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45" windowWidth="14805" windowHeight="7770"/>
  </bookViews>
  <sheets>
    <sheet name="汇总表" sheetId="1" r:id="rId1"/>
  </sheets>
  <externalReferences>
    <externalReference r:id="rId2"/>
  </externalReferences>
  <definedNames>
    <definedName name="_xlnm._FilterDatabase" localSheetId="0" hidden="1">汇总表!$A$2:$J$47</definedName>
    <definedName name="_xlnm.Print_Area" localSheetId="0">汇总表!$A$1:$J$47</definedName>
    <definedName name="_xlnm.Print_Titles" localSheetId="0">汇总表!$2:$2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B3" i="1"/>
  <c r="C3" i="1"/>
  <c r="D3" i="1"/>
  <c r="E3" i="1"/>
  <c r="F3" i="1"/>
  <c r="G3" i="1"/>
  <c r="H3" i="1"/>
  <c r="I3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</calcChain>
</file>

<file path=xl/sharedStrings.xml><?xml version="1.0" encoding="utf-8"?>
<sst xmlns="http://schemas.openxmlformats.org/spreadsheetml/2006/main" count="11" uniqueCount="11">
  <si>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</si>
  <si>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</si>
  <si>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课程分类</t>
    </r>
    <phoneticPr fontId="1" type="noConversion"/>
  </si>
  <si>
    <r>
      <rPr>
        <b/>
        <sz val="12"/>
        <color theme="1"/>
        <rFont val="宋体"/>
        <family val="3"/>
        <charset val="134"/>
      </rPr>
      <t>层次</t>
    </r>
    <phoneticPr fontId="1" type="noConversion"/>
  </si>
  <si>
    <r>
      <rPr>
        <b/>
        <sz val="12"/>
        <color theme="1"/>
        <rFont val="宋体"/>
        <family val="3"/>
        <charset val="134"/>
      </rPr>
      <t>课程名称</t>
    </r>
    <phoneticPr fontId="1" type="noConversion"/>
  </si>
  <si>
    <r>
      <rPr>
        <b/>
        <sz val="12"/>
        <color theme="1"/>
        <rFont val="宋体"/>
        <family val="3"/>
        <charset val="134"/>
      </rPr>
      <t>学分</t>
    </r>
    <phoneticPr fontId="1" type="noConversion"/>
  </si>
  <si>
    <r>
      <rPr>
        <b/>
        <sz val="12"/>
        <color theme="1"/>
        <rFont val="宋体"/>
        <family val="3"/>
        <charset val="134"/>
      </rPr>
      <t>学时</t>
    </r>
    <phoneticPr fontId="1" type="noConversion"/>
  </si>
  <si>
    <r>
      <rPr>
        <b/>
        <sz val="12"/>
        <color theme="1"/>
        <rFont val="宋体"/>
        <family val="3"/>
        <charset val="134"/>
      </rPr>
      <t>所属专业</t>
    </r>
    <phoneticPr fontId="1" type="noConversion"/>
  </si>
  <si>
    <r>
      <rPr>
        <b/>
        <sz val="12"/>
        <color theme="1"/>
        <rFont val="宋体"/>
        <family val="3"/>
        <charset val="134"/>
      </rPr>
      <t>课程负责人</t>
    </r>
    <phoneticPr fontId="1" type="noConversion"/>
  </si>
  <si>
    <t>立项时间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</si>
  <si>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年江苏开放大学在线课程立项建设名单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</si>
</sst>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/>
    <xf numFmtId="0" fontId="6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4320;&#12289;&#32769;&#24180;&#31435;&#39033;&#24314;&#35774;&#35838;&#31243;&#32479;&#35745;&#34920;&#65288;2019.11.29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部"/>
      <sheetName val="完整（2019年之前立项课程）"/>
      <sheetName val="2019年新标准立项课程"/>
      <sheetName val="数据分析"/>
    </sheetNames>
    <sheetDataSet>
      <sheetData sheetId="0"/>
      <sheetData sheetId="1"/>
      <sheetData sheetId="2">
        <row r="60">
          <cell r="B60" t="str">
            <v>商学院</v>
          </cell>
          <cell r="C60" t="str">
            <v>新增课程</v>
          </cell>
          <cell r="D60" t="str">
            <v>本科</v>
          </cell>
          <cell r="E60" t="str">
            <v>毕业论文（设计）</v>
          </cell>
          <cell r="F60">
            <v>6</v>
          </cell>
          <cell r="G60">
            <v>144</v>
          </cell>
          <cell r="H60" t="str">
            <v>物流管理</v>
          </cell>
          <cell r="I60" t="str">
            <v>薛艳肖</v>
          </cell>
          <cell r="J60" t="str">
            <v>2019.11.11</v>
          </cell>
        </row>
        <row r="61">
          <cell r="B61" t="str">
            <v>教育学院</v>
          </cell>
          <cell r="C61" t="str">
            <v>新增课程</v>
          </cell>
          <cell r="D61" t="str">
            <v>本科</v>
          </cell>
          <cell r="E61" t="str">
            <v>学前游戏论</v>
          </cell>
          <cell r="F61">
            <v>3</v>
          </cell>
          <cell r="G61">
            <v>72</v>
          </cell>
          <cell r="H61" t="str">
            <v>学前教育</v>
          </cell>
          <cell r="I61" t="str">
            <v>何康</v>
          </cell>
          <cell r="J61" t="str">
            <v>2019.9.20</v>
          </cell>
        </row>
        <row r="62">
          <cell r="B62" t="str">
            <v>教育学院</v>
          </cell>
          <cell r="C62" t="str">
            <v>新增课程</v>
          </cell>
          <cell r="D62" t="str">
            <v>专科</v>
          </cell>
          <cell r="E62" t="str">
            <v>幼儿卫生与保育</v>
          </cell>
          <cell r="F62">
            <v>3</v>
          </cell>
          <cell r="G62">
            <v>72</v>
          </cell>
          <cell r="H62" t="str">
            <v>幼儿发展与健康管理</v>
          </cell>
          <cell r="I62" t="str">
            <v>叶惠英</v>
          </cell>
          <cell r="J62" t="str">
            <v>2019.9.20</v>
          </cell>
        </row>
        <row r="63">
          <cell r="B63" t="str">
            <v>教育学院</v>
          </cell>
          <cell r="C63" t="str">
            <v>新增课程</v>
          </cell>
          <cell r="D63" t="str">
            <v>专科</v>
          </cell>
          <cell r="E63" t="str">
            <v>幼儿行为观察与指导</v>
          </cell>
          <cell r="F63">
            <v>4</v>
          </cell>
          <cell r="G63">
            <v>96</v>
          </cell>
          <cell r="H63" t="str">
            <v>幼儿发展与健康管理</v>
          </cell>
          <cell r="I63" t="str">
            <v>许广民</v>
          </cell>
          <cell r="J63" t="str">
            <v>2019.10.23</v>
          </cell>
        </row>
        <row r="64">
          <cell r="B64" t="str">
            <v>教育学院</v>
          </cell>
          <cell r="C64" t="str">
            <v>新增课程</v>
          </cell>
          <cell r="D64" t="str">
            <v>专科</v>
          </cell>
          <cell r="E64" t="str">
            <v>幼儿文学</v>
          </cell>
          <cell r="F64">
            <v>3</v>
          </cell>
          <cell r="G64">
            <v>72</v>
          </cell>
          <cell r="H64" t="str">
            <v>幼儿发展与健康管理</v>
          </cell>
          <cell r="I64" t="str">
            <v>顾春花</v>
          </cell>
          <cell r="J64" t="str">
            <v>2019.11.10</v>
          </cell>
        </row>
        <row r="65">
          <cell r="B65" t="str">
            <v>设计学院</v>
          </cell>
          <cell r="C65" t="str">
            <v>新增课程</v>
          </cell>
          <cell r="D65" t="str">
            <v>本科</v>
          </cell>
          <cell r="E65" t="str">
            <v>教育学原理</v>
          </cell>
          <cell r="F65">
            <v>3</v>
          </cell>
          <cell r="G65">
            <v>62</v>
          </cell>
          <cell r="H65" t="str">
            <v>艺术教育</v>
          </cell>
          <cell r="I65" t="str">
            <v>韩庆年</v>
          </cell>
          <cell r="J65" t="str">
            <v>2019.11.1</v>
          </cell>
        </row>
        <row r="66">
          <cell r="B66" t="str">
            <v>设计学院</v>
          </cell>
          <cell r="C66" t="str">
            <v>新增课程</v>
          </cell>
          <cell r="D66" t="str">
            <v>本科</v>
          </cell>
          <cell r="E66" t="str">
            <v>美术课程标准与教材研究</v>
          </cell>
          <cell r="F66">
            <v>4</v>
          </cell>
          <cell r="G66">
            <v>96</v>
          </cell>
          <cell r="H66" t="str">
            <v>艺术教育</v>
          </cell>
          <cell r="I66" t="str">
            <v>肖伟</v>
          </cell>
          <cell r="J66" t="str">
            <v>2019.9.25</v>
          </cell>
        </row>
        <row r="67">
          <cell r="B67" t="str">
            <v>设计学院</v>
          </cell>
          <cell r="C67" t="str">
            <v>新增课程</v>
          </cell>
          <cell r="D67" t="str">
            <v>本科</v>
          </cell>
          <cell r="E67" t="str">
            <v>艺术教育概论</v>
          </cell>
          <cell r="F67">
            <v>3</v>
          </cell>
          <cell r="G67">
            <v>72</v>
          </cell>
          <cell r="H67" t="str">
            <v>艺术教育</v>
          </cell>
          <cell r="I67" t="str">
            <v>韩海青</v>
          </cell>
          <cell r="J67" t="str">
            <v>2019.9.25</v>
          </cell>
        </row>
        <row r="68">
          <cell r="B68" t="str">
            <v>设计学院</v>
          </cell>
          <cell r="C68" t="str">
            <v>新增课程</v>
          </cell>
          <cell r="D68" t="str">
            <v>本科</v>
          </cell>
          <cell r="E68" t="str">
            <v>艺术技能训练</v>
          </cell>
          <cell r="F68">
            <v>4</v>
          </cell>
          <cell r="G68">
            <v>96</v>
          </cell>
          <cell r="H68" t="str">
            <v>艺术教育</v>
          </cell>
          <cell r="I68" t="str">
            <v>史明</v>
          </cell>
          <cell r="J68" t="str">
            <v>2019.11.29</v>
          </cell>
        </row>
        <row r="69">
          <cell r="B69" t="str">
            <v>设计学院</v>
          </cell>
          <cell r="C69" t="str">
            <v>新增课程</v>
          </cell>
          <cell r="D69" t="str">
            <v>本科</v>
          </cell>
          <cell r="E69" t="str">
            <v>构成基础</v>
          </cell>
          <cell r="F69">
            <v>4</v>
          </cell>
          <cell r="G69">
            <v>96</v>
          </cell>
          <cell r="H69" t="str">
            <v>艺术教育</v>
          </cell>
          <cell r="I69" t="str">
            <v>李嫣</v>
          </cell>
          <cell r="J69" t="str">
            <v>2019.11.29</v>
          </cell>
        </row>
        <row r="70">
          <cell r="B70" t="str">
            <v>艺术学院/健康学院</v>
          </cell>
          <cell r="C70" t="str">
            <v>新增课程</v>
          </cell>
          <cell r="D70" t="str">
            <v>本科</v>
          </cell>
          <cell r="E70" t="str">
            <v>毕业论文/毕业演出/毕业作品</v>
          </cell>
          <cell r="F70">
            <v>6</v>
          </cell>
          <cell r="G70">
            <v>144</v>
          </cell>
          <cell r="H70" t="str">
            <v>戏剧影视美术设计</v>
          </cell>
          <cell r="I70" t="str">
            <v>王铮</v>
          </cell>
          <cell r="J70" t="str">
            <v>2019.11.12</v>
          </cell>
        </row>
        <row r="71">
          <cell r="B71" t="str">
            <v>艺术学院/健康学院</v>
          </cell>
          <cell r="C71" t="str">
            <v>新增课程</v>
          </cell>
          <cell r="D71" t="str">
            <v>本科</v>
          </cell>
          <cell r="E71" t="str">
            <v>舞台设计基础</v>
          </cell>
          <cell r="F71">
            <v>3</v>
          </cell>
          <cell r="G71">
            <v>72</v>
          </cell>
          <cell r="H71" t="str">
            <v>戏剧影视美术设计</v>
          </cell>
          <cell r="I71" t="str">
            <v>王铮、王欢</v>
          </cell>
          <cell r="J71" t="str">
            <v>2019.11.12</v>
          </cell>
        </row>
        <row r="72">
          <cell r="B72" t="str">
            <v>艺术学院/健康学院</v>
          </cell>
          <cell r="C72" t="str">
            <v>新增课程</v>
          </cell>
          <cell r="D72" t="str">
            <v>本科</v>
          </cell>
          <cell r="E72" t="str">
            <v>舞台人物造型设计</v>
          </cell>
          <cell r="F72">
            <v>4</v>
          </cell>
          <cell r="G72">
            <v>96</v>
          </cell>
          <cell r="H72" t="str">
            <v>戏剧影视美术设计</v>
          </cell>
          <cell r="I72" t="str">
            <v>夏雪敏</v>
          </cell>
          <cell r="J72" t="str">
            <v>2019.10.21</v>
          </cell>
        </row>
        <row r="73">
          <cell r="B73" t="str">
            <v>艺术学院/健康学院</v>
          </cell>
          <cell r="C73" t="str">
            <v>新增课程</v>
          </cell>
          <cell r="D73" t="str">
            <v>本科</v>
          </cell>
          <cell r="E73" t="str">
            <v>计算机美术设计1</v>
          </cell>
          <cell r="F73">
            <v>4</v>
          </cell>
          <cell r="G73">
            <v>96</v>
          </cell>
          <cell r="H73" t="str">
            <v>戏剧影视美术设计</v>
          </cell>
          <cell r="I73" t="str">
            <v>王铮、肖菲</v>
          </cell>
          <cell r="J73" t="str">
            <v>2019.11.11</v>
          </cell>
        </row>
        <row r="74">
          <cell r="B74" t="str">
            <v>艺术学院/健康学院</v>
          </cell>
          <cell r="C74" t="str">
            <v>新增课程</v>
          </cell>
          <cell r="D74" t="str">
            <v>本科</v>
          </cell>
          <cell r="E74" t="str">
            <v>形象设计史</v>
          </cell>
          <cell r="F74">
            <v>4</v>
          </cell>
          <cell r="G74">
            <v>96</v>
          </cell>
          <cell r="H74" t="str">
            <v>戏剧影视美术设计</v>
          </cell>
          <cell r="I74" t="str">
            <v>高彤彤</v>
          </cell>
          <cell r="J74" t="str">
            <v>2019.11.12</v>
          </cell>
        </row>
        <row r="75">
          <cell r="B75" t="str">
            <v>艺术学院/健康学院</v>
          </cell>
          <cell r="C75" t="str">
            <v>新增课程</v>
          </cell>
          <cell r="D75" t="str">
            <v>本科</v>
          </cell>
          <cell r="E75" t="str">
            <v>中外电影史</v>
          </cell>
          <cell r="F75">
            <v>4</v>
          </cell>
          <cell r="G75">
            <v>96</v>
          </cell>
          <cell r="H75" t="str">
            <v>戏剧影视美术设计</v>
          </cell>
          <cell r="I75" t="str">
            <v>夏雪敏、姜君</v>
          </cell>
          <cell r="J75" t="str">
            <v>2019.11.16</v>
          </cell>
        </row>
        <row r="76">
          <cell r="B76" t="str">
            <v>艺术学院/健康学院</v>
          </cell>
          <cell r="C76" t="str">
            <v>新增课程</v>
          </cell>
          <cell r="D76" t="str">
            <v>本科</v>
          </cell>
          <cell r="E76" t="str">
            <v>中外戏剧史</v>
          </cell>
          <cell r="F76">
            <v>4</v>
          </cell>
          <cell r="G76">
            <v>96</v>
          </cell>
          <cell r="H76" t="str">
            <v>戏剧影视美术设计</v>
          </cell>
          <cell r="I76" t="str">
            <v>丁姝娟 尹 丹</v>
          </cell>
          <cell r="J76" t="str">
            <v>2019.11.12</v>
          </cell>
        </row>
        <row r="77">
          <cell r="B77" t="str">
            <v>艺术学院/健康学院</v>
          </cell>
          <cell r="C77" t="str">
            <v>新增课程</v>
          </cell>
          <cell r="D77" t="str">
            <v>本科</v>
          </cell>
          <cell r="E77" t="str">
            <v>戏剧服装设计</v>
          </cell>
          <cell r="F77">
            <v>4</v>
          </cell>
          <cell r="G77">
            <v>96</v>
          </cell>
          <cell r="H77" t="str">
            <v>戏剧影视美术设计</v>
          </cell>
          <cell r="I77" t="str">
            <v>夏雪敏/何玉</v>
          </cell>
          <cell r="J77" t="str">
            <v>2019.11.20</v>
          </cell>
        </row>
        <row r="78">
          <cell r="B78" t="str">
            <v>艺术学院/健康学院</v>
          </cell>
          <cell r="C78" t="str">
            <v>新增课程</v>
          </cell>
          <cell r="D78" t="str">
            <v>本科</v>
          </cell>
          <cell r="E78" t="str">
            <v>艺术设计基础</v>
          </cell>
          <cell r="F78">
            <v>4</v>
          </cell>
          <cell r="G78">
            <v>96</v>
          </cell>
          <cell r="H78" t="str">
            <v>戏剧影视美术设计</v>
          </cell>
          <cell r="I78" t="str">
            <v>丁姝娟、张飞</v>
          </cell>
          <cell r="J78" t="str">
            <v>2019.11.12</v>
          </cell>
        </row>
        <row r="79">
          <cell r="B79" t="str">
            <v>艺术学院/健康学院</v>
          </cell>
          <cell r="C79" t="str">
            <v>新增课程</v>
          </cell>
          <cell r="D79" t="str">
            <v>本科</v>
          </cell>
          <cell r="E79" t="str">
            <v>表演综合技能训练</v>
          </cell>
          <cell r="F79">
            <v>4</v>
          </cell>
          <cell r="G79">
            <v>96</v>
          </cell>
          <cell r="H79" t="str">
            <v>表演</v>
          </cell>
          <cell r="I79" t="str">
            <v>姚玉</v>
          </cell>
          <cell r="J79" t="str">
            <v>2019.11.13</v>
          </cell>
        </row>
        <row r="80">
          <cell r="B80" t="str">
            <v>艺术学院/健康学院</v>
          </cell>
          <cell r="C80" t="str">
            <v>新增课程</v>
          </cell>
          <cell r="D80" t="str">
            <v>本科</v>
          </cell>
          <cell r="E80" t="str">
            <v>声乐训练</v>
          </cell>
          <cell r="F80">
            <v>4</v>
          </cell>
          <cell r="G80">
            <v>96</v>
          </cell>
          <cell r="H80" t="str">
            <v>表演</v>
          </cell>
          <cell r="I80" t="str">
            <v>姚玉</v>
          </cell>
          <cell r="J80" t="str">
            <v>2019.11.16</v>
          </cell>
        </row>
        <row r="81">
          <cell r="B81" t="str">
            <v>艺术学院/健康学院</v>
          </cell>
          <cell r="C81" t="str">
            <v>新增课程</v>
          </cell>
          <cell r="D81" t="str">
            <v>本科</v>
          </cell>
          <cell r="E81" t="str">
            <v>中外戏剧作品分析</v>
          </cell>
          <cell r="F81">
            <v>3</v>
          </cell>
          <cell r="G81">
            <v>72</v>
          </cell>
          <cell r="H81" t="str">
            <v>表演</v>
          </cell>
          <cell r="I81" t="str">
            <v>王铮、于凌</v>
          </cell>
          <cell r="J81" t="str">
            <v>2019.11.12</v>
          </cell>
        </row>
        <row r="82">
          <cell r="B82" t="str">
            <v>艺术学院/健康学院</v>
          </cell>
          <cell r="C82" t="str">
            <v>新增课程</v>
          </cell>
          <cell r="D82" t="str">
            <v>本科</v>
          </cell>
          <cell r="E82" t="str">
            <v>中国古典戏曲剧目导读</v>
          </cell>
          <cell r="F82">
            <v>4</v>
          </cell>
          <cell r="G82">
            <v>96</v>
          </cell>
          <cell r="H82" t="str">
            <v>表演</v>
          </cell>
          <cell r="I82" t="str">
            <v>朱云涛</v>
          </cell>
          <cell r="J82" t="str">
            <v>2019.11.18</v>
          </cell>
        </row>
        <row r="83">
          <cell r="B83" t="str">
            <v>艺术学院/健康学院</v>
          </cell>
          <cell r="C83" t="str">
            <v>新增课程</v>
          </cell>
          <cell r="D83" t="str">
            <v>本科</v>
          </cell>
          <cell r="E83" t="str">
            <v>剧场艺术史</v>
          </cell>
          <cell r="F83">
            <v>4</v>
          </cell>
          <cell r="G83">
            <v>96</v>
          </cell>
          <cell r="H83" t="str">
            <v>表演</v>
          </cell>
          <cell r="I83" t="str">
            <v>王铮、于凌</v>
          </cell>
          <cell r="J83" t="str">
            <v>2019.11.12</v>
          </cell>
        </row>
        <row r="84">
          <cell r="B84" t="str">
            <v>艺术学院/健康学院</v>
          </cell>
          <cell r="C84" t="str">
            <v>新增课程</v>
          </cell>
          <cell r="D84" t="str">
            <v>本科</v>
          </cell>
          <cell r="E84" t="str">
            <v>中国舞蹈史概论</v>
          </cell>
          <cell r="F84">
            <v>4</v>
          </cell>
          <cell r="G84">
            <v>96</v>
          </cell>
          <cell r="H84" t="str">
            <v>表演</v>
          </cell>
          <cell r="I84" t="str">
            <v>程狄</v>
          </cell>
          <cell r="J84" t="str">
            <v>2019.11.26</v>
          </cell>
        </row>
        <row r="85">
          <cell r="B85" t="str">
            <v>艺术学院/健康学院</v>
          </cell>
          <cell r="C85" t="str">
            <v>新增课程</v>
          </cell>
          <cell r="D85" t="str">
            <v>本科</v>
          </cell>
          <cell r="E85" t="str">
            <v>中国音乐史概论</v>
          </cell>
          <cell r="F85">
            <v>4</v>
          </cell>
          <cell r="G85">
            <v>96</v>
          </cell>
          <cell r="H85" t="str">
            <v>表演</v>
          </cell>
          <cell r="I85" t="str">
            <v>王铮、马陆昀君</v>
          </cell>
          <cell r="J85" t="str">
            <v>2019.11.20</v>
          </cell>
        </row>
        <row r="86">
          <cell r="B86" t="str">
            <v>艺术学院/健康学院</v>
          </cell>
          <cell r="C86" t="str">
            <v>新增课程</v>
          </cell>
          <cell r="D86" t="str">
            <v>专科</v>
          </cell>
          <cell r="E86" t="str">
            <v>戏曲表演基本功</v>
          </cell>
          <cell r="F86">
            <v>4</v>
          </cell>
          <cell r="G86">
            <v>96</v>
          </cell>
          <cell r="H86" t="str">
            <v>戏曲表演</v>
          </cell>
          <cell r="I86" t="str">
            <v>程狄</v>
          </cell>
          <cell r="J86" t="str">
            <v>2019.11.20</v>
          </cell>
        </row>
        <row r="87">
          <cell r="B87" t="str">
            <v>艺术学院/健康学院</v>
          </cell>
          <cell r="C87" t="str">
            <v>新增课程</v>
          </cell>
          <cell r="D87" t="str">
            <v>专科</v>
          </cell>
          <cell r="E87" t="str">
            <v>经典戏曲剧目研习1</v>
          </cell>
          <cell r="F87">
            <v>4</v>
          </cell>
          <cell r="G87">
            <v>96</v>
          </cell>
          <cell r="H87" t="str">
            <v>戏曲表演</v>
          </cell>
          <cell r="I87" t="str">
            <v>王铮/于凌</v>
          </cell>
          <cell r="J87" t="str">
            <v>2019.11.20</v>
          </cell>
        </row>
        <row r="88">
          <cell r="B88" t="str">
            <v>艺术学院/健康学院</v>
          </cell>
          <cell r="C88" t="str">
            <v>新增课程</v>
          </cell>
          <cell r="D88" t="str">
            <v>专科</v>
          </cell>
          <cell r="E88" t="str">
            <v>经典戏曲剧目研习2</v>
          </cell>
          <cell r="F88">
            <v>4</v>
          </cell>
          <cell r="G88">
            <v>96</v>
          </cell>
          <cell r="H88" t="str">
            <v>戏曲表演</v>
          </cell>
          <cell r="I88" t="str">
            <v>王铮、马陆昀君</v>
          </cell>
          <cell r="J88" t="str">
            <v>2019.11.20</v>
          </cell>
        </row>
        <row r="89">
          <cell r="B89" t="str">
            <v>环境生态学院</v>
          </cell>
          <cell r="C89" t="str">
            <v>新增课程</v>
          </cell>
          <cell r="D89" t="str">
            <v>本科</v>
          </cell>
          <cell r="E89" t="str">
            <v>清洁生产审核</v>
          </cell>
          <cell r="F89">
            <v>3</v>
          </cell>
          <cell r="G89">
            <v>72</v>
          </cell>
          <cell r="H89" t="str">
            <v>环境科学</v>
          </cell>
          <cell r="I89" t="str">
            <v>戴朝霞</v>
          </cell>
          <cell r="J89" t="str">
            <v>2019.11.19</v>
          </cell>
        </row>
        <row r="90">
          <cell r="B90" t="str">
            <v>信息工程学院</v>
          </cell>
          <cell r="C90" t="str">
            <v>新增课程</v>
          </cell>
          <cell r="D90" t="str">
            <v>本科</v>
          </cell>
          <cell r="E90" t="str">
            <v>CAD/CAM软件应用技术</v>
          </cell>
          <cell r="F90">
            <v>4</v>
          </cell>
          <cell r="G90">
            <v>96</v>
          </cell>
          <cell r="H90" t="str">
            <v>机械设计制造及其自动化</v>
          </cell>
          <cell r="I90" t="str">
            <v>陈为</v>
          </cell>
          <cell r="J90" t="str">
            <v>2019.9.20</v>
          </cell>
        </row>
        <row r="91">
          <cell r="B91" t="str">
            <v>信息工程学院</v>
          </cell>
          <cell r="C91" t="str">
            <v>新增课程</v>
          </cell>
          <cell r="D91" t="str">
            <v>本科</v>
          </cell>
          <cell r="E91" t="str">
            <v>机电传动控制</v>
          </cell>
          <cell r="F91">
            <v>4</v>
          </cell>
          <cell r="G91">
            <v>96</v>
          </cell>
          <cell r="H91" t="str">
            <v>机械设计制造及其自动化</v>
          </cell>
          <cell r="I91" t="str">
            <v>王长林</v>
          </cell>
          <cell r="J91" t="str">
            <v>2019.9.26</v>
          </cell>
        </row>
        <row r="92">
          <cell r="B92" t="str">
            <v>信息工程学院</v>
          </cell>
          <cell r="C92" t="str">
            <v>新增课程</v>
          </cell>
          <cell r="D92" t="str">
            <v>本科</v>
          </cell>
          <cell r="E92" t="str">
            <v>液压与气压传动</v>
          </cell>
          <cell r="F92">
            <v>4</v>
          </cell>
          <cell r="G92">
            <v>96</v>
          </cell>
          <cell r="H92" t="str">
            <v>机械设计制造及其自动化</v>
          </cell>
          <cell r="I92" t="str">
            <v>陈为、袁加奇</v>
          </cell>
          <cell r="J92" t="str">
            <v>2019.9.26</v>
          </cell>
        </row>
        <row r="93">
          <cell r="B93" t="str">
            <v>信息工程学院</v>
          </cell>
          <cell r="C93" t="str">
            <v>新增课程</v>
          </cell>
          <cell r="D93" t="str">
            <v>本科</v>
          </cell>
          <cell r="E93" t="str">
            <v>电工电子技术及应用</v>
          </cell>
          <cell r="F93">
            <v>4</v>
          </cell>
          <cell r="G93">
            <v>96</v>
          </cell>
          <cell r="H93" t="str">
            <v>机械设计制造及其自动化</v>
          </cell>
          <cell r="I93" t="str">
            <v>赵书安</v>
          </cell>
          <cell r="J93" t="str">
            <v>2019.9.26</v>
          </cell>
        </row>
        <row r="94">
          <cell r="B94" t="str">
            <v>信息工程学院</v>
          </cell>
          <cell r="C94" t="str">
            <v>新增课程</v>
          </cell>
          <cell r="D94" t="str">
            <v>本科</v>
          </cell>
          <cell r="E94" t="str">
            <v xml:space="preserve"> 微机控制与接口技术
（基于嵌入式芯片）</v>
          </cell>
          <cell r="F94">
            <v>4</v>
          </cell>
          <cell r="G94">
            <v>96</v>
          </cell>
          <cell r="H94" t="str">
            <v>机械设计制造及其自动化</v>
          </cell>
          <cell r="I94" t="str">
            <v>夏先明</v>
          </cell>
          <cell r="J94" t="str">
            <v>2019.9.27</v>
          </cell>
        </row>
        <row r="95">
          <cell r="B95" t="str">
            <v>信息工程学院</v>
          </cell>
          <cell r="C95" t="str">
            <v>新增课程</v>
          </cell>
          <cell r="D95" t="str">
            <v>本科</v>
          </cell>
          <cell r="E95" t="str">
            <v>机械创新设计</v>
          </cell>
          <cell r="F95">
            <v>3</v>
          </cell>
          <cell r="G95">
            <v>72</v>
          </cell>
          <cell r="H95" t="str">
            <v>机械设计制造及其自动化</v>
          </cell>
          <cell r="I95" t="str">
            <v>张亮</v>
          </cell>
          <cell r="J95" t="str">
            <v>2019.9.27</v>
          </cell>
        </row>
        <row r="96">
          <cell r="B96" t="str">
            <v>信息工程学院</v>
          </cell>
          <cell r="C96" t="str">
            <v>新增课程</v>
          </cell>
          <cell r="D96" t="str">
            <v>本科</v>
          </cell>
          <cell r="E96" t="str">
            <v>测试技术</v>
          </cell>
          <cell r="F96">
            <v>4</v>
          </cell>
          <cell r="G96">
            <v>96</v>
          </cell>
          <cell r="H96" t="str">
            <v>机械设计制造及其自动化</v>
          </cell>
          <cell r="I96" t="str">
            <v>马明</v>
          </cell>
          <cell r="J96" t="str">
            <v>2019.9.29</v>
          </cell>
        </row>
        <row r="97">
          <cell r="B97" t="str">
            <v>信息工程学院</v>
          </cell>
          <cell r="C97" t="str">
            <v>新增课程</v>
          </cell>
          <cell r="D97" t="str">
            <v>专科</v>
          </cell>
          <cell r="E97" t="str">
            <v>传感器技术及应用</v>
          </cell>
          <cell r="F97">
            <v>3</v>
          </cell>
          <cell r="G97">
            <v>72</v>
          </cell>
          <cell r="H97" t="str">
            <v>电子信息工程技术</v>
          </cell>
          <cell r="I97" t="str">
            <v>范宇</v>
          </cell>
          <cell r="J97" t="str">
            <v>2019.10.16</v>
          </cell>
        </row>
        <row r="98">
          <cell r="B98" t="str">
            <v>信息工程学院</v>
          </cell>
          <cell r="C98" t="str">
            <v>新增课程</v>
          </cell>
          <cell r="D98" t="str">
            <v>专科</v>
          </cell>
          <cell r="E98" t="str">
            <v>虚拟仪器技术</v>
          </cell>
          <cell r="F98">
            <v>3</v>
          </cell>
          <cell r="G98">
            <v>72</v>
          </cell>
          <cell r="H98" t="str">
            <v>电子信息工程技术</v>
          </cell>
          <cell r="I98" t="str">
            <v>田文娟</v>
          </cell>
          <cell r="J98" t="str">
            <v>2019.9.26</v>
          </cell>
        </row>
        <row r="99">
          <cell r="B99" t="str">
            <v>信息工程学院</v>
          </cell>
          <cell r="C99" t="str">
            <v>新增课程</v>
          </cell>
          <cell r="D99" t="str">
            <v>专科</v>
          </cell>
          <cell r="E99" t="str">
            <v>电子设计自动化</v>
          </cell>
          <cell r="F99">
            <v>3</v>
          </cell>
          <cell r="G99">
            <v>72</v>
          </cell>
          <cell r="H99" t="str">
            <v>电子信息工程技术</v>
          </cell>
          <cell r="I99" t="str">
            <v>龚伟</v>
          </cell>
          <cell r="J99" t="str">
            <v>2019.9.26</v>
          </cell>
        </row>
        <row r="100">
          <cell r="B100" t="str">
            <v>信息工程学院</v>
          </cell>
          <cell r="C100" t="str">
            <v>新增课程</v>
          </cell>
          <cell r="D100" t="str">
            <v>专科</v>
          </cell>
          <cell r="E100" t="str">
            <v>电子信息产品营销实务</v>
          </cell>
          <cell r="F100">
            <v>3</v>
          </cell>
          <cell r="G100">
            <v>72</v>
          </cell>
          <cell r="H100" t="str">
            <v>电子信息工程技术</v>
          </cell>
          <cell r="I100" t="str">
            <v>徐育丽</v>
          </cell>
          <cell r="J100" t="str">
            <v>2019.9.26</v>
          </cell>
        </row>
        <row r="101">
          <cell r="B101" t="str">
            <v>信息工程学院</v>
          </cell>
          <cell r="C101" t="str">
            <v>新增课程</v>
          </cell>
          <cell r="D101" t="str">
            <v>专科</v>
          </cell>
          <cell r="E101" t="str">
            <v>通信技术与系统</v>
          </cell>
          <cell r="F101">
            <v>4</v>
          </cell>
          <cell r="G101">
            <v>96</v>
          </cell>
          <cell r="H101" t="str">
            <v>电子信息工程技术</v>
          </cell>
          <cell r="I101" t="str">
            <v>余华</v>
          </cell>
          <cell r="J101" t="str">
            <v>2019.9.27</v>
          </cell>
        </row>
        <row r="102">
          <cell r="B102" t="str">
            <v>信息工程学院</v>
          </cell>
          <cell r="C102" t="str">
            <v>维护升级课程</v>
          </cell>
          <cell r="D102" t="str">
            <v>本科</v>
          </cell>
          <cell r="E102" t="str">
            <v xml:space="preserve"> Linux操作系统 </v>
          </cell>
          <cell r="F102">
            <v>4</v>
          </cell>
          <cell r="G102">
            <v>96</v>
          </cell>
          <cell r="H102" t="str">
            <v>计算机科学与技术</v>
          </cell>
          <cell r="I102" t="str">
            <v>许小媛</v>
          </cell>
          <cell r="J102" t="str">
            <v>2019.11.26</v>
          </cell>
        </row>
        <row r="103">
          <cell r="B103" t="str">
            <v>建筑工程学院</v>
          </cell>
          <cell r="C103" t="str">
            <v>维护升级课程</v>
          </cell>
          <cell r="D103" t="str">
            <v>本科</v>
          </cell>
          <cell r="E103" t="str">
            <v>建筑企业经营与管理</v>
          </cell>
          <cell r="F103">
            <v>3</v>
          </cell>
          <cell r="G103">
            <v>72</v>
          </cell>
          <cell r="H103" t="str">
            <v>工程管理</v>
          </cell>
          <cell r="I103" t="str">
            <v>周序洋</v>
          </cell>
          <cell r="J103" t="str">
            <v>2019.11.26</v>
          </cell>
        </row>
        <row r="104">
          <cell r="B104" t="str">
            <v>建筑工程学院</v>
          </cell>
          <cell r="C104" t="str">
            <v>维护升级课程</v>
          </cell>
          <cell r="D104" t="str">
            <v>本科</v>
          </cell>
          <cell r="E104" t="str">
            <v>工程造价基础知识</v>
          </cell>
          <cell r="F104">
            <v>3</v>
          </cell>
          <cell r="G104">
            <v>72</v>
          </cell>
          <cell r="H104" t="str">
            <v>工程造价</v>
          </cell>
          <cell r="I104" t="str">
            <v>周序洋</v>
          </cell>
          <cell r="J104" t="str">
            <v>2019.11.26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A32" sqref="A32:XFD32"/>
    </sheetView>
  </sheetViews>
  <sheetFormatPr defaultColWidth="9" defaultRowHeight="15"/>
  <cols>
    <col min="1" max="1" width="5.375" style="7" customWidth="1"/>
    <col min="2" max="2" width="20.25" style="7" customWidth="1"/>
    <col min="3" max="3" width="12" style="7" customWidth="1"/>
    <col min="4" max="4" width="7.5" style="7" customWidth="1"/>
    <col min="5" max="5" width="26.875" style="7" customWidth="1"/>
    <col min="6" max="6" width="5.5" style="7" customWidth="1"/>
    <col min="7" max="7" width="6.5" style="7" customWidth="1"/>
    <col min="8" max="8" width="25.75" style="7" customWidth="1"/>
    <col min="9" max="9" width="16.75" style="12" customWidth="1"/>
    <col min="10" max="10" width="13.625" style="8" customWidth="1"/>
    <col min="11" max="16384" width="9" style="8"/>
  </cols>
  <sheetData>
    <row r="1" spans="1:10" s="1" customFormat="1" ht="37.9" customHeight="1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4" customFormat="1" ht="34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  <c r="I2" s="3" t="s">
        <v>8</v>
      </c>
      <c r="J2" s="3" t="s">
        <v>9</v>
      </c>
    </row>
    <row r="3" spans="1:10" s="6" customFormat="1" ht="22.15" customHeight="1">
      <c r="A3" s="17">
        <v>1</v>
      </c>
      <c r="B3" s="18" t="str">
        <f>'[1]2019年新标准立项课程'!B60</f>
        <v>商学院</v>
      </c>
      <c r="C3" s="18" t="str">
        <f>'[1]2019年新标准立项课程'!C60</f>
        <v>新增课程</v>
      </c>
      <c r="D3" s="15" t="str">
        <f>'[1]2019年新标准立项课程'!D60</f>
        <v>本科</v>
      </c>
      <c r="E3" s="15" t="str">
        <f>'[1]2019年新标准立项课程'!E60</f>
        <v>毕业论文（设计）</v>
      </c>
      <c r="F3" s="16">
        <f>'[1]2019年新标准立项课程'!F60</f>
        <v>6</v>
      </c>
      <c r="G3" s="16">
        <f>'[1]2019年新标准立项课程'!G60</f>
        <v>144</v>
      </c>
      <c r="H3" s="15" t="str">
        <f>'[1]2019年新标准立项课程'!H60</f>
        <v>物流管理</v>
      </c>
      <c r="I3" s="15" t="str">
        <f>'[1]2019年新标准立项课程'!I60</f>
        <v>薛艳肖</v>
      </c>
      <c r="J3" s="15" t="str">
        <f>'[1]2019年新标准立项课程'!J60</f>
        <v>2019.11.11</v>
      </c>
    </row>
    <row r="4" spans="1:10" s="6" customFormat="1" ht="22.15" customHeight="1">
      <c r="A4" s="14">
        <v>2</v>
      </c>
      <c r="B4" s="18" t="str">
        <f>'[1]2019年新标准立项课程'!B61</f>
        <v>教育学院</v>
      </c>
      <c r="C4" s="18" t="str">
        <f>'[1]2019年新标准立项课程'!C61</f>
        <v>新增课程</v>
      </c>
      <c r="D4" s="15" t="str">
        <f>'[1]2019年新标准立项课程'!D61</f>
        <v>本科</v>
      </c>
      <c r="E4" s="15" t="str">
        <f>'[1]2019年新标准立项课程'!E61</f>
        <v>学前游戏论</v>
      </c>
      <c r="F4" s="16">
        <f>'[1]2019年新标准立项课程'!F61</f>
        <v>3</v>
      </c>
      <c r="G4" s="16">
        <f>'[1]2019年新标准立项课程'!G61</f>
        <v>72</v>
      </c>
      <c r="H4" s="15" t="str">
        <f>'[1]2019年新标准立项课程'!H61</f>
        <v>学前教育</v>
      </c>
      <c r="I4" s="15" t="str">
        <f>'[1]2019年新标准立项课程'!I61</f>
        <v>何康</v>
      </c>
      <c r="J4" s="15" t="str">
        <f>'[1]2019年新标准立项课程'!J61</f>
        <v>2019.9.20</v>
      </c>
    </row>
    <row r="5" spans="1:10" s="6" customFormat="1" ht="22.15" customHeight="1">
      <c r="A5" s="17">
        <v>3</v>
      </c>
      <c r="B5" s="18" t="str">
        <f>'[1]2019年新标准立项课程'!B62</f>
        <v>教育学院</v>
      </c>
      <c r="C5" s="18" t="str">
        <f>'[1]2019年新标准立项课程'!C62</f>
        <v>新增课程</v>
      </c>
      <c r="D5" s="15" t="str">
        <f>'[1]2019年新标准立项课程'!D62</f>
        <v>专科</v>
      </c>
      <c r="E5" s="19" t="str">
        <f>'[1]2019年新标准立项课程'!E62</f>
        <v>幼儿卫生与保育</v>
      </c>
      <c r="F5" s="16">
        <f>'[1]2019年新标准立项课程'!F62</f>
        <v>3</v>
      </c>
      <c r="G5" s="16">
        <f>'[1]2019年新标准立项课程'!G62</f>
        <v>72</v>
      </c>
      <c r="H5" s="15" t="str">
        <f>'[1]2019年新标准立项课程'!H62</f>
        <v>幼儿发展与健康管理</v>
      </c>
      <c r="I5" s="15" t="str">
        <f>'[1]2019年新标准立项课程'!I62</f>
        <v>叶惠英</v>
      </c>
      <c r="J5" s="15" t="str">
        <f>'[1]2019年新标准立项课程'!J62</f>
        <v>2019.9.20</v>
      </c>
    </row>
    <row r="6" spans="1:10" s="6" customFormat="1" ht="22.15" customHeight="1">
      <c r="A6" s="17">
        <v>4</v>
      </c>
      <c r="B6" s="18" t="str">
        <f>'[1]2019年新标准立项课程'!B63</f>
        <v>教育学院</v>
      </c>
      <c r="C6" s="18" t="str">
        <f>'[1]2019年新标准立项课程'!C63</f>
        <v>新增课程</v>
      </c>
      <c r="D6" s="15" t="str">
        <f>'[1]2019年新标准立项课程'!D63</f>
        <v>专科</v>
      </c>
      <c r="E6" s="19" t="str">
        <f>'[1]2019年新标准立项课程'!E63</f>
        <v>幼儿行为观察与指导</v>
      </c>
      <c r="F6" s="16">
        <f>'[1]2019年新标准立项课程'!F63</f>
        <v>4</v>
      </c>
      <c r="G6" s="16">
        <f>'[1]2019年新标准立项课程'!G63</f>
        <v>96</v>
      </c>
      <c r="H6" s="15" t="str">
        <f>'[1]2019年新标准立项课程'!H63</f>
        <v>幼儿发展与健康管理</v>
      </c>
      <c r="I6" s="19" t="str">
        <f>'[1]2019年新标准立项课程'!I63</f>
        <v>许广民</v>
      </c>
      <c r="J6" s="15" t="str">
        <f>'[1]2019年新标准立项课程'!J63</f>
        <v>2019.10.23</v>
      </c>
    </row>
    <row r="7" spans="1:10" s="6" customFormat="1" ht="22.15" customHeight="1">
      <c r="A7" s="17">
        <v>5</v>
      </c>
      <c r="B7" s="10" t="str">
        <f>'[1]2019年新标准立项课程'!B64</f>
        <v>教育学院</v>
      </c>
      <c r="C7" s="10" t="str">
        <f>'[1]2019年新标准立项课程'!C64</f>
        <v>新增课程</v>
      </c>
      <c r="D7" s="9" t="str">
        <f>'[1]2019年新标准立项课程'!D64</f>
        <v>专科</v>
      </c>
      <c r="E7" s="19" t="str">
        <f>'[1]2019年新标准立项课程'!E64</f>
        <v>幼儿文学</v>
      </c>
      <c r="F7" s="5">
        <f>'[1]2019年新标准立项课程'!F64</f>
        <v>3</v>
      </c>
      <c r="G7" s="5">
        <f>'[1]2019年新标准立项课程'!G64</f>
        <v>72</v>
      </c>
      <c r="H7" s="9" t="str">
        <f>'[1]2019年新标准立项课程'!H64</f>
        <v>幼儿发展与健康管理</v>
      </c>
      <c r="I7" s="10" t="str">
        <f>'[1]2019年新标准立项课程'!I64</f>
        <v>顾春花</v>
      </c>
      <c r="J7" s="15" t="str">
        <f>'[1]2019年新标准立项课程'!J64</f>
        <v>2019.11.10</v>
      </c>
    </row>
    <row r="8" spans="1:10" s="6" customFormat="1" ht="22.15" customHeight="1">
      <c r="A8" s="14">
        <v>6</v>
      </c>
      <c r="B8" s="18" t="str">
        <f>'[1]2019年新标准立项课程'!B65</f>
        <v>设计学院</v>
      </c>
      <c r="C8" s="18" t="str">
        <f>'[1]2019年新标准立项课程'!C65</f>
        <v>新增课程</v>
      </c>
      <c r="D8" s="15" t="str">
        <f>'[1]2019年新标准立项课程'!D65</f>
        <v>本科</v>
      </c>
      <c r="E8" s="19" t="str">
        <f>'[1]2019年新标准立项课程'!E65</f>
        <v>教育学原理</v>
      </c>
      <c r="F8" s="16">
        <f>'[1]2019年新标准立项课程'!F65</f>
        <v>3</v>
      </c>
      <c r="G8" s="16">
        <f>'[1]2019年新标准立项课程'!G65</f>
        <v>62</v>
      </c>
      <c r="H8" s="15" t="str">
        <f>'[1]2019年新标准立项课程'!H65</f>
        <v>艺术教育</v>
      </c>
      <c r="I8" s="19" t="str">
        <f>'[1]2019年新标准立项课程'!I65</f>
        <v>韩庆年</v>
      </c>
      <c r="J8" s="15" t="str">
        <f>'[1]2019年新标准立项课程'!J65</f>
        <v>2019.11.1</v>
      </c>
    </row>
    <row r="9" spans="1:10" s="6" customFormat="1" ht="22.15" customHeight="1">
      <c r="A9" s="17">
        <v>7</v>
      </c>
      <c r="B9" s="10" t="str">
        <f>'[1]2019年新标准立项课程'!B66</f>
        <v>设计学院</v>
      </c>
      <c r="C9" s="10" t="str">
        <f>'[1]2019年新标准立项课程'!C66</f>
        <v>新增课程</v>
      </c>
      <c r="D9" s="9" t="str">
        <f>'[1]2019年新标准立项课程'!D66</f>
        <v>本科</v>
      </c>
      <c r="E9" s="11" t="str">
        <f>'[1]2019年新标准立项课程'!E66</f>
        <v>美术课程标准与教材研究</v>
      </c>
      <c r="F9" s="5">
        <f>'[1]2019年新标准立项课程'!F66</f>
        <v>4</v>
      </c>
      <c r="G9" s="5">
        <f>'[1]2019年新标准立项课程'!G66</f>
        <v>96</v>
      </c>
      <c r="H9" s="9" t="str">
        <f>'[1]2019年新标准立项课程'!H66</f>
        <v>艺术教育</v>
      </c>
      <c r="I9" s="11" t="str">
        <f>'[1]2019年新标准立项课程'!I66</f>
        <v>肖伟</v>
      </c>
      <c r="J9" s="15" t="str">
        <f>'[1]2019年新标准立项课程'!J66</f>
        <v>2019.9.25</v>
      </c>
    </row>
    <row r="10" spans="1:10" s="6" customFormat="1" ht="22.15" customHeight="1">
      <c r="A10" s="17">
        <v>8</v>
      </c>
      <c r="B10" s="10" t="str">
        <f>'[1]2019年新标准立项课程'!B67</f>
        <v>设计学院</v>
      </c>
      <c r="C10" s="10" t="str">
        <f>'[1]2019年新标准立项课程'!C67</f>
        <v>新增课程</v>
      </c>
      <c r="D10" s="9" t="str">
        <f>'[1]2019年新标准立项课程'!D67</f>
        <v>本科</v>
      </c>
      <c r="E10" s="9" t="str">
        <f>'[1]2019年新标准立项课程'!E67</f>
        <v>艺术教育概论</v>
      </c>
      <c r="F10" s="5">
        <f>'[1]2019年新标准立项课程'!F67</f>
        <v>3</v>
      </c>
      <c r="G10" s="5">
        <f>'[1]2019年新标准立项课程'!G67</f>
        <v>72</v>
      </c>
      <c r="H10" s="9" t="str">
        <f>'[1]2019年新标准立项课程'!H67</f>
        <v>艺术教育</v>
      </c>
      <c r="I10" s="9" t="str">
        <f>'[1]2019年新标准立项课程'!I67</f>
        <v>韩海青</v>
      </c>
      <c r="J10" s="15" t="str">
        <f>'[1]2019年新标准立项课程'!J67</f>
        <v>2019.9.25</v>
      </c>
    </row>
    <row r="11" spans="1:10" s="6" customFormat="1" ht="22.15" customHeight="1">
      <c r="A11" s="17">
        <v>9</v>
      </c>
      <c r="B11" s="10" t="str">
        <f>'[1]2019年新标准立项课程'!B68</f>
        <v>设计学院</v>
      </c>
      <c r="C11" s="10" t="str">
        <f>'[1]2019年新标准立项课程'!C68</f>
        <v>新增课程</v>
      </c>
      <c r="D11" s="9" t="str">
        <f>'[1]2019年新标准立项课程'!D68</f>
        <v>本科</v>
      </c>
      <c r="E11" s="9" t="str">
        <f>'[1]2019年新标准立项课程'!E68</f>
        <v>艺术技能训练</v>
      </c>
      <c r="F11" s="5">
        <f>'[1]2019年新标准立项课程'!F68</f>
        <v>4</v>
      </c>
      <c r="G11" s="5">
        <f>'[1]2019年新标准立项课程'!G68</f>
        <v>96</v>
      </c>
      <c r="H11" s="9" t="str">
        <f>'[1]2019年新标准立项课程'!H68</f>
        <v>艺术教育</v>
      </c>
      <c r="I11" s="9" t="str">
        <f>'[1]2019年新标准立项课程'!I68</f>
        <v>史明</v>
      </c>
      <c r="J11" s="15" t="str">
        <f>'[1]2019年新标准立项课程'!J68</f>
        <v>2019.11.29</v>
      </c>
    </row>
    <row r="12" spans="1:10" s="6" customFormat="1" ht="22.15" customHeight="1">
      <c r="A12" s="14">
        <v>10</v>
      </c>
      <c r="B12" s="10" t="str">
        <f>'[1]2019年新标准立项课程'!B69</f>
        <v>设计学院</v>
      </c>
      <c r="C12" s="10" t="str">
        <f>'[1]2019年新标准立项课程'!C69</f>
        <v>新增课程</v>
      </c>
      <c r="D12" s="10" t="str">
        <f>'[1]2019年新标准立项课程'!D69</f>
        <v>本科</v>
      </c>
      <c r="E12" s="10" t="str">
        <f>'[1]2019年新标准立项课程'!E69</f>
        <v>构成基础</v>
      </c>
      <c r="F12" s="10">
        <f>'[1]2019年新标准立项课程'!F69</f>
        <v>4</v>
      </c>
      <c r="G12" s="10">
        <f>'[1]2019年新标准立项课程'!G69</f>
        <v>96</v>
      </c>
      <c r="H12" s="10" t="str">
        <f>'[1]2019年新标准立项课程'!H69</f>
        <v>艺术教育</v>
      </c>
      <c r="I12" s="10" t="str">
        <f>'[1]2019年新标准立项课程'!I69</f>
        <v>李嫣</v>
      </c>
      <c r="J12" s="15" t="str">
        <f>'[1]2019年新标准立项课程'!J69</f>
        <v>2019.11.29</v>
      </c>
    </row>
    <row r="13" spans="1:10" s="6" customFormat="1" ht="22.15" customHeight="1">
      <c r="A13" s="17">
        <v>11</v>
      </c>
      <c r="B13" s="10" t="str">
        <f>'[1]2019年新标准立项课程'!B70</f>
        <v>艺术学院/健康学院</v>
      </c>
      <c r="C13" s="10" t="str">
        <f>'[1]2019年新标准立项课程'!C70</f>
        <v>新增课程</v>
      </c>
      <c r="D13" s="9" t="str">
        <f>'[1]2019年新标准立项课程'!D70</f>
        <v>本科</v>
      </c>
      <c r="E13" s="20" t="str">
        <f>'[1]2019年新标准立项课程'!E70</f>
        <v>毕业论文/毕业演出/毕业作品</v>
      </c>
      <c r="F13" s="5">
        <f>'[1]2019年新标准立项课程'!F70</f>
        <v>6</v>
      </c>
      <c r="G13" s="5">
        <f>'[1]2019年新标准立项课程'!G70</f>
        <v>144</v>
      </c>
      <c r="H13" s="9" t="str">
        <f>'[1]2019年新标准立项课程'!H70</f>
        <v>戏剧影视美术设计</v>
      </c>
      <c r="I13" s="21" t="str">
        <f>'[1]2019年新标准立项课程'!I70</f>
        <v>王铮</v>
      </c>
      <c r="J13" s="15" t="str">
        <f>'[1]2019年新标准立项课程'!J70</f>
        <v>2019.11.12</v>
      </c>
    </row>
    <row r="14" spans="1:10" s="6" customFormat="1" ht="22.15" customHeight="1">
      <c r="A14" s="17">
        <v>12</v>
      </c>
      <c r="B14" s="22" t="str">
        <f>'[1]2019年新标准立项课程'!B71</f>
        <v>艺术学院/健康学院</v>
      </c>
      <c r="C14" s="22" t="str">
        <f>'[1]2019年新标准立项课程'!C71</f>
        <v>新增课程</v>
      </c>
      <c r="D14" s="23" t="str">
        <f>'[1]2019年新标准立项课程'!D71</f>
        <v>本科</v>
      </c>
      <c r="E14" s="24" t="str">
        <f>'[1]2019年新标准立项课程'!E71</f>
        <v>舞台设计基础</v>
      </c>
      <c r="F14" s="25">
        <f>'[1]2019年新标准立项课程'!F71</f>
        <v>3</v>
      </c>
      <c r="G14" s="25">
        <f>'[1]2019年新标准立项课程'!G71</f>
        <v>72</v>
      </c>
      <c r="H14" s="23" t="str">
        <f>'[1]2019年新标准立项课程'!H71</f>
        <v>戏剧影视美术设计</v>
      </c>
      <c r="I14" s="24" t="str">
        <f>'[1]2019年新标准立项课程'!I71</f>
        <v>王铮、王欢</v>
      </c>
      <c r="J14" s="15" t="str">
        <f>'[1]2019年新标准立项课程'!J71</f>
        <v>2019.11.12</v>
      </c>
    </row>
    <row r="15" spans="1:10" s="6" customFormat="1" ht="22.15" customHeight="1">
      <c r="A15" s="17">
        <v>13</v>
      </c>
      <c r="B15" s="9" t="str">
        <f>'[1]2019年新标准立项课程'!B72</f>
        <v>艺术学院/健康学院</v>
      </c>
      <c r="C15" s="9" t="str">
        <f>'[1]2019年新标准立项课程'!C72</f>
        <v>新增课程</v>
      </c>
      <c r="D15" s="9" t="str">
        <f>'[1]2019年新标准立项课程'!D72</f>
        <v>本科</v>
      </c>
      <c r="E15" s="9" t="str">
        <f>'[1]2019年新标准立项课程'!E72</f>
        <v>舞台人物造型设计</v>
      </c>
      <c r="F15" s="5">
        <f>'[1]2019年新标准立项课程'!F72</f>
        <v>4</v>
      </c>
      <c r="G15" s="5">
        <f>'[1]2019年新标准立项课程'!G72</f>
        <v>96</v>
      </c>
      <c r="H15" s="10" t="str">
        <f>'[1]2019年新标准立项课程'!H72</f>
        <v>戏剧影视美术设计</v>
      </c>
      <c r="I15" s="9" t="str">
        <f>'[1]2019年新标准立项课程'!I72</f>
        <v>夏雪敏</v>
      </c>
      <c r="J15" s="15" t="str">
        <f>'[1]2019年新标准立项课程'!J72</f>
        <v>2019.10.21</v>
      </c>
    </row>
    <row r="16" spans="1:10" s="6" customFormat="1" ht="22.15" customHeight="1">
      <c r="A16" s="14">
        <v>14</v>
      </c>
      <c r="B16" s="9" t="str">
        <f>'[1]2019年新标准立项课程'!B73</f>
        <v>艺术学院/健康学院</v>
      </c>
      <c r="C16" s="9" t="str">
        <f>'[1]2019年新标准立项课程'!C73</f>
        <v>新增课程</v>
      </c>
      <c r="D16" s="9" t="str">
        <f>'[1]2019年新标准立项课程'!D73</f>
        <v>本科</v>
      </c>
      <c r="E16" s="9" t="str">
        <f>'[1]2019年新标准立项课程'!E73</f>
        <v>计算机美术设计1</v>
      </c>
      <c r="F16" s="5">
        <f>'[1]2019年新标准立项课程'!F73</f>
        <v>4</v>
      </c>
      <c r="G16" s="5">
        <f>'[1]2019年新标准立项课程'!G73</f>
        <v>96</v>
      </c>
      <c r="H16" s="10" t="str">
        <f>'[1]2019年新标准立项课程'!H73</f>
        <v>戏剧影视美术设计</v>
      </c>
      <c r="I16" s="9" t="str">
        <f>'[1]2019年新标准立项课程'!I73</f>
        <v>王铮、肖菲</v>
      </c>
      <c r="J16" s="15" t="str">
        <f>'[1]2019年新标准立项课程'!J73</f>
        <v>2019.11.11</v>
      </c>
    </row>
    <row r="17" spans="1:10" s="6" customFormat="1" ht="22.15" customHeight="1">
      <c r="A17" s="17">
        <v>15</v>
      </c>
      <c r="B17" s="9" t="str">
        <f>'[1]2019年新标准立项课程'!B74</f>
        <v>艺术学院/健康学院</v>
      </c>
      <c r="C17" s="9" t="str">
        <f>'[1]2019年新标准立项课程'!C74</f>
        <v>新增课程</v>
      </c>
      <c r="D17" s="9" t="str">
        <f>'[1]2019年新标准立项课程'!D74</f>
        <v>本科</v>
      </c>
      <c r="E17" s="9" t="str">
        <f>'[1]2019年新标准立项课程'!E74</f>
        <v>形象设计史</v>
      </c>
      <c r="F17" s="5">
        <f>'[1]2019年新标准立项课程'!F74</f>
        <v>4</v>
      </c>
      <c r="G17" s="5">
        <f>'[1]2019年新标准立项课程'!G74</f>
        <v>96</v>
      </c>
      <c r="H17" s="10" t="str">
        <f>'[1]2019年新标准立项课程'!H74</f>
        <v>戏剧影视美术设计</v>
      </c>
      <c r="I17" s="9" t="str">
        <f>'[1]2019年新标准立项课程'!I74</f>
        <v>高彤彤</v>
      </c>
      <c r="J17" s="15" t="str">
        <f>'[1]2019年新标准立项课程'!J74</f>
        <v>2019.11.12</v>
      </c>
    </row>
    <row r="18" spans="1:10" s="6" customFormat="1" ht="23.25" customHeight="1">
      <c r="A18" s="17">
        <v>16</v>
      </c>
      <c r="B18" s="9" t="str">
        <f>'[1]2019年新标准立项课程'!B75</f>
        <v>艺术学院/健康学院</v>
      </c>
      <c r="C18" s="9" t="str">
        <f>'[1]2019年新标准立项课程'!C75</f>
        <v>新增课程</v>
      </c>
      <c r="D18" s="9" t="str">
        <f>'[1]2019年新标准立项课程'!D75</f>
        <v>本科</v>
      </c>
      <c r="E18" s="9" t="str">
        <f>'[1]2019年新标准立项课程'!E75</f>
        <v>中外电影史</v>
      </c>
      <c r="F18" s="5">
        <f>'[1]2019年新标准立项课程'!F75</f>
        <v>4</v>
      </c>
      <c r="G18" s="5">
        <f>'[1]2019年新标准立项课程'!G75</f>
        <v>96</v>
      </c>
      <c r="H18" s="10" t="str">
        <f>'[1]2019年新标准立项课程'!H75</f>
        <v>戏剧影视美术设计</v>
      </c>
      <c r="I18" s="5" t="str">
        <f>'[1]2019年新标准立项课程'!I75</f>
        <v>夏雪敏、姜君</v>
      </c>
      <c r="J18" s="15" t="str">
        <f>'[1]2019年新标准立项课程'!J75</f>
        <v>2019.11.16</v>
      </c>
    </row>
    <row r="19" spans="1:10" s="6" customFormat="1" ht="22.15" customHeight="1">
      <c r="A19" s="17">
        <v>17</v>
      </c>
      <c r="B19" s="9" t="str">
        <f>'[1]2019年新标准立项课程'!B76</f>
        <v>艺术学院/健康学院</v>
      </c>
      <c r="C19" s="9" t="str">
        <f>'[1]2019年新标准立项课程'!C76</f>
        <v>新增课程</v>
      </c>
      <c r="D19" s="9" t="str">
        <f>'[1]2019年新标准立项课程'!D76</f>
        <v>本科</v>
      </c>
      <c r="E19" s="9" t="str">
        <f>'[1]2019年新标准立项课程'!E76</f>
        <v>中外戏剧史</v>
      </c>
      <c r="F19" s="5">
        <f>'[1]2019年新标准立项课程'!F76</f>
        <v>4</v>
      </c>
      <c r="G19" s="5">
        <f>'[1]2019年新标准立项课程'!G76</f>
        <v>96</v>
      </c>
      <c r="H19" s="10" t="str">
        <f>'[1]2019年新标准立项课程'!H76</f>
        <v>戏剧影视美术设计</v>
      </c>
      <c r="I19" s="9" t="str">
        <f>'[1]2019年新标准立项课程'!I76</f>
        <v>丁姝娟 尹 丹</v>
      </c>
      <c r="J19" s="15" t="str">
        <f>'[1]2019年新标准立项课程'!J76</f>
        <v>2019.11.12</v>
      </c>
    </row>
    <row r="20" spans="1:10" s="6" customFormat="1" ht="22.15" customHeight="1">
      <c r="A20" s="14">
        <v>18</v>
      </c>
      <c r="B20" s="9" t="str">
        <f>'[1]2019年新标准立项课程'!B77</f>
        <v>艺术学院/健康学院</v>
      </c>
      <c r="C20" s="9" t="str">
        <f>'[1]2019年新标准立项课程'!C77</f>
        <v>新增课程</v>
      </c>
      <c r="D20" s="9" t="str">
        <f>'[1]2019年新标准立项课程'!D77</f>
        <v>本科</v>
      </c>
      <c r="E20" s="9" t="str">
        <f>'[1]2019年新标准立项课程'!E77</f>
        <v>戏剧服装设计</v>
      </c>
      <c r="F20" s="5">
        <f>'[1]2019年新标准立项课程'!F77</f>
        <v>4</v>
      </c>
      <c r="G20" s="5">
        <f>'[1]2019年新标准立项课程'!G77</f>
        <v>96</v>
      </c>
      <c r="H20" s="9" t="str">
        <f>'[1]2019年新标准立项课程'!H77</f>
        <v>戏剧影视美术设计</v>
      </c>
      <c r="I20" s="9" t="str">
        <f>'[1]2019年新标准立项课程'!I77</f>
        <v>夏雪敏/何玉</v>
      </c>
      <c r="J20" s="15" t="str">
        <f>'[1]2019年新标准立项课程'!J77</f>
        <v>2019.11.20</v>
      </c>
    </row>
    <row r="21" spans="1:10" s="6" customFormat="1" ht="22.15" customHeight="1">
      <c r="A21" s="17">
        <v>19</v>
      </c>
      <c r="B21" s="9" t="str">
        <f>'[1]2019年新标准立项课程'!B78</f>
        <v>艺术学院/健康学院</v>
      </c>
      <c r="C21" s="9" t="str">
        <f>'[1]2019年新标准立项课程'!C78</f>
        <v>新增课程</v>
      </c>
      <c r="D21" s="9" t="str">
        <f>'[1]2019年新标准立项课程'!D78</f>
        <v>本科</v>
      </c>
      <c r="E21" s="9" t="str">
        <f>'[1]2019年新标准立项课程'!E78</f>
        <v>艺术设计基础</v>
      </c>
      <c r="F21" s="5">
        <f>'[1]2019年新标准立项课程'!F78</f>
        <v>4</v>
      </c>
      <c r="G21" s="5">
        <f>'[1]2019年新标准立项课程'!G78</f>
        <v>96</v>
      </c>
      <c r="H21" s="9" t="str">
        <f>'[1]2019年新标准立项课程'!H78</f>
        <v>戏剧影视美术设计</v>
      </c>
      <c r="I21" s="9" t="str">
        <f>'[1]2019年新标准立项课程'!I78</f>
        <v>丁姝娟、张飞</v>
      </c>
      <c r="J21" s="15" t="str">
        <f>'[1]2019年新标准立项课程'!J78</f>
        <v>2019.11.12</v>
      </c>
    </row>
    <row r="22" spans="1:10" s="6" customFormat="1" ht="22.15" customHeight="1">
      <c r="A22" s="17">
        <v>20</v>
      </c>
      <c r="B22" s="9" t="str">
        <f>'[1]2019年新标准立项课程'!B79</f>
        <v>艺术学院/健康学院</v>
      </c>
      <c r="C22" s="9" t="str">
        <f>'[1]2019年新标准立项课程'!C79</f>
        <v>新增课程</v>
      </c>
      <c r="D22" s="9" t="str">
        <f>'[1]2019年新标准立项课程'!D79</f>
        <v>本科</v>
      </c>
      <c r="E22" s="9" t="str">
        <f>'[1]2019年新标准立项课程'!E79</f>
        <v>表演综合技能训练</v>
      </c>
      <c r="F22" s="5">
        <f>'[1]2019年新标准立项课程'!F79</f>
        <v>4</v>
      </c>
      <c r="G22" s="5">
        <f>'[1]2019年新标准立项课程'!G79</f>
        <v>96</v>
      </c>
      <c r="H22" s="9" t="str">
        <f>'[1]2019年新标准立项课程'!H79</f>
        <v>表演</v>
      </c>
      <c r="I22" s="9" t="str">
        <f>'[1]2019年新标准立项课程'!I79</f>
        <v>姚玉</v>
      </c>
      <c r="J22" s="15" t="str">
        <f>'[1]2019年新标准立项课程'!J79</f>
        <v>2019.11.13</v>
      </c>
    </row>
    <row r="23" spans="1:10" s="6" customFormat="1" ht="22.15" customHeight="1">
      <c r="A23" s="17">
        <v>21</v>
      </c>
      <c r="B23" s="9" t="str">
        <f>'[1]2019年新标准立项课程'!B80</f>
        <v>艺术学院/健康学院</v>
      </c>
      <c r="C23" s="9" t="str">
        <f>'[1]2019年新标准立项课程'!C80</f>
        <v>新增课程</v>
      </c>
      <c r="D23" s="9" t="str">
        <f>'[1]2019年新标准立项课程'!D80</f>
        <v>本科</v>
      </c>
      <c r="E23" s="9" t="str">
        <f>'[1]2019年新标准立项课程'!E80</f>
        <v>声乐训练</v>
      </c>
      <c r="F23" s="5">
        <f>'[1]2019年新标准立项课程'!F80</f>
        <v>4</v>
      </c>
      <c r="G23" s="5">
        <f>'[1]2019年新标准立项课程'!G80</f>
        <v>96</v>
      </c>
      <c r="H23" s="9" t="str">
        <f>'[1]2019年新标准立项课程'!H80</f>
        <v>表演</v>
      </c>
      <c r="I23" s="5" t="str">
        <f>'[1]2019年新标准立项课程'!I80</f>
        <v>姚玉</v>
      </c>
      <c r="J23" s="15" t="str">
        <f>'[1]2019年新标准立项课程'!J80</f>
        <v>2019.11.16</v>
      </c>
    </row>
    <row r="24" spans="1:10" s="6" customFormat="1" ht="22.15" customHeight="1">
      <c r="A24" s="14">
        <v>22</v>
      </c>
      <c r="B24" s="9" t="str">
        <f>'[1]2019年新标准立项课程'!B81</f>
        <v>艺术学院/健康学院</v>
      </c>
      <c r="C24" s="9" t="str">
        <f>'[1]2019年新标准立项课程'!C81</f>
        <v>新增课程</v>
      </c>
      <c r="D24" s="9" t="str">
        <f>'[1]2019年新标准立项课程'!D81</f>
        <v>本科</v>
      </c>
      <c r="E24" s="9" t="str">
        <f>'[1]2019年新标准立项课程'!E81</f>
        <v>中外戏剧作品分析</v>
      </c>
      <c r="F24" s="5">
        <f>'[1]2019年新标准立项课程'!F81</f>
        <v>3</v>
      </c>
      <c r="G24" s="5">
        <f>'[1]2019年新标准立项课程'!G81</f>
        <v>72</v>
      </c>
      <c r="H24" s="9" t="str">
        <f>'[1]2019年新标准立项课程'!H81</f>
        <v>表演</v>
      </c>
      <c r="I24" s="9" t="str">
        <f>'[1]2019年新标准立项课程'!I81</f>
        <v>王铮、于凌</v>
      </c>
      <c r="J24" s="15" t="str">
        <f>'[1]2019年新标准立项课程'!J81</f>
        <v>2019.11.12</v>
      </c>
    </row>
    <row r="25" spans="1:10" s="6" customFormat="1" ht="22.15" customHeight="1">
      <c r="A25" s="17">
        <v>23</v>
      </c>
      <c r="B25" s="9" t="str">
        <f>'[1]2019年新标准立项课程'!B82</f>
        <v>艺术学院/健康学院</v>
      </c>
      <c r="C25" s="9" t="str">
        <f>'[1]2019年新标准立项课程'!C82</f>
        <v>新增课程</v>
      </c>
      <c r="D25" s="9" t="str">
        <f>'[1]2019年新标准立项课程'!D82</f>
        <v>本科</v>
      </c>
      <c r="E25" s="9" t="str">
        <f>'[1]2019年新标准立项课程'!E82</f>
        <v>中国古典戏曲剧目导读</v>
      </c>
      <c r="F25" s="5">
        <f>'[1]2019年新标准立项课程'!F82</f>
        <v>4</v>
      </c>
      <c r="G25" s="5">
        <f>'[1]2019年新标准立项课程'!G82</f>
        <v>96</v>
      </c>
      <c r="H25" s="9" t="str">
        <f>'[1]2019年新标准立项课程'!H82</f>
        <v>表演</v>
      </c>
      <c r="I25" s="9" t="str">
        <f>'[1]2019年新标准立项课程'!I82</f>
        <v>朱云涛</v>
      </c>
      <c r="J25" s="15" t="str">
        <f>'[1]2019年新标准立项课程'!J82</f>
        <v>2019.11.18</v>
      </c>
    </row>
    <row r="26" spans="1:10" s="6" customFormat="1" ht="22.15" customHeight="1">
      <c r="A26" s="17">
        <v>24</v>
      </c>
      <c r="B26" s="9" t="str">
        <f>'[1]2019年新标准立项课程'!B83</f>
        <v>艺术学院/健康学院</v>
      </c>
      <c r="C26" s="9" t="str">
        <f>'[1]2019年新标准立项课程'!C83</f>
        <v>新增课程</v>
      </c>
      <c r="D26" s="9" t="str">
        <f>'[1]2019年新标准立项课程'!D83</f>
        <v>本科</v>
      </c>
      <c r="E26" s="9" t="str">
        <f>'[1]2019年新标准立项课程'!E83</f>
        <v>剧场艺术史</v>
      </c>
      <c r="F26" s="5">
        <f>'[1]2019年新标准立项课程'!F83</f>
        <v>4</v>
      </c>
      <c r="G26" s="5">
        <f>'[1]2019年新标准立项课程'!G83</f>
        <v>96</v>
      </c>
      <c r="H26" s="9" t="str">
        <f>'[1]2019年新标准立项课程'!H83</f>
        <v>表演</v>
      </c>
      <c r="I26" s="9" t="str">
        <f>'[1]2019年新标准立项课程'!I83</f>
        <v>王铮、于凌</v>
      </c>
      <c r="J26" s="15" t="str">
        <f>'[1]2019年新标准立项课程'!J83</f>
        <v>2019.11.12</v>
      </c>
    </row>
    <row r="27" spans="1:10" s="6" customFormat="1" ht="22.15" customHeight="1">
      <c r="A27" s="17">
        <v>25</v>
      </c>
      <c r="B27" s="9" t="str">
        <f>'[1]2019年新标准立项课程'!B84</f>
        <v>艺术学院/健康学院</v>
      </c>
      <c r="C27" s="9" t="str">
        <f>'[1]2019年新标准立项课程'!C84</f>
        <v>新增课程</v>
      </c>
      <c r="D27" s="9" t="str">
        <f>'[1]2019年新标准立项课程'!D84</f>
        <v>本科</v>
      </c>
      <c r="E27" s="9" t="str">
        <f>'[1]2019年新标准立项课程'!E84</f>
        <v>中国舞蹈史概论</v>
      </c>
      <c r="F27" s="5">
        <f>'[1]2019年新标准立项课程'!F84</f>
        <v>4</v>
      </c>
      <c r="G27" s="5">
        <f>'[1]2019年新标准立项课程'!G84</f>
        <v>96</v>
      </c>
      <c r="H27" s="9" t="str">
        <f>'[1]2019年新标准立项课程'!H84</f>
        <v>表演</v>
      </c>
      <c r="I27" s="9" t="str">
        <f>'[1]2019年新标准立项课程'!I84</f>
        <v>程狄</v>
      </c>
      <c r="J27" s="15" t="str">
        <f>'[1]2019年新标准立项课程'!J84</f>
        <v>2019.11.26</v>
      </c>
    </row>
    <row r="28" spans="1:10" s="6" customFormat="1" ht="22.15" customHeight="1">
      <c r="A28" s="17">
        <v>26</v>
      </c>
      <c r="B28" s="9" t="str">
        <f>'[1]2019年新标准立项课程'!B85</f>
        <v>艺术学院/健康学院</v>
      </c>
      <c r="C28" s="9" t="str">
        <f>'[1]2019年新标准立项课程'!C85</f>
        <v>新增课程</v>
      </c>
      <c r="D28" s="9" t="str">
        <f>'[1]2019年新标准立项课程'!D85</f>
        <v>本科</v>
      </c>
      <c r="E28" s="9" t="str">
        <f>'[1]2019年新标准立项课程'!E85</f>
        <v>中国音乐史概论</v>
      </c>
      <c r="F28" s="5">
        <f>'[1]2019年新标准立项课程'!F85</f>
        <v>4</v>
      </c>
      <c r="G28" s="5">
        <f>'[1]2019年新标准立项课程'!G85</f>
        <v>96</v>
      </c>
      <c r="H28" s="9" t="str">
        <f>'[1]2019年新标准立项课程'!H85</f>
        <v>表演</v>
      </c>
      <c r="I28" s="5" t="str">
        <f>'[1]2019年新标准立项课程'!I85</f>
        <v>王铮、马陆昀君</v>
      </c>
      <c r="J28" s="15" t="str">
        <f>'[1]2019年新标准立项课程'!J85</f>
        <v>2019.11.20</v>
      </c>
    </row>
    <row r="29" spans="1:10" s="6" customFormat="1" ht="22.15" customHeight="1">
      <c r="A29" s="14">
        <v>27</v>
      </c>
      <c r="B29" s="9" t="str">
        <f>'[1]2019年新标准立项课程'!B86</f>
        <v>艺术学院/健康学院</v>
      </c>
      <c r="C29" s="9" t="str">
        <f>'[1]2019年新标准立项课程'!C86</f>
        <v>新增课程</v>
      </c>
      <c r="D29" s="9" t="str">
        <f>'[1]2019年新标准立项课程'!D86</f>
        <v>专科</v>
      </c>
      <c r="E29" s="9" t="str">
        <f>'[1]2019年新标准立项课程'!E86</f>
        <v>戏曲表演基本功</v>
      </c>
      <c r="F29" s="5">
        <f>'[1]2019年新标准立项课程'!F86</f>
        <v>4</v>
      </c>
      <c r="G29" s="5">
        <f>'[1]2019年新标准立项课程'!G86</f>
        <v>96</v>
      </c>
      <c r="H29" s="9" t="str">
        <f>'[1]2019年新标准立项课程'!H86</f>
        <v>戏曲表演</v>
      </c>
      <c r="I29" s="9" t="str">
        <f>'[1]2019年新标准立项课程'!I86</f>
        <v>程狄</v>
      </c>
      <c r="J29" s="15" t="str">
        <f>'[1]2019年新标准立项课程'!J86</f>
        <v>2019.11.20</v>
      </c>
    </row>
    <row r="30" spans="1:10" s="6" customFormat="1" ht="22.15" customHeight="1">
      <c r="A30" s="17">
        <v>28</v>
      </c>
      <c r="B30" s="10" t="str">
        <f>'[1]2019年新标准立项课程'!B87</f>
        <v>艺术学院/健康学院</v>
      </c>
      <c r="C30" s="10" t="str">
        <f>'[1]2019年新标准立项课程'!C87</f>
        <v>新增课程</v>
      </c>
      <c r="D30" s="11" t="str">
        <f>'[1]2019年新标准立项课程'!D87</f>
        <v>专科</v>
      </c>
      <c r="E30" s="26" t="str">
        <f>'[1]2019年新标准立项课程'!E87</f>
        <v>经典戏曲剧目研习1</v>
      </c>
      <c r="F30" s="27">
        <f>'[1]2019年新标准立项课程'!F87</f>
        <v>4</v>
      </c>
      <c r="G30" s="27">
        <f>'[1]2019年新标准立项课程'!G87</f>
        <v>96</v>
      </c>
      <c r="H30" s="9" t="str">
        <f>'[1]2019年新标准立项课程'!H87</f>
        <v>戏曲表演</v>
      </c>
      <c r="I30" s="20" t="str">
        <f>'[1]2019年新标准立项课程'!I87</f>
        <v>王铮/于凌</v>
      </c>
      <c r="J30" s="15" t="str">
        <f>'[1]2019年新标准立项课程'!J87</f>
        <v>2019.11.20</v>
      </c>
    </row>
    <row r="31" spans="1:10" s="6" customFormat="1" ht="22.15" customHeight="1">
      <c r="A31" s="17">
        <v>29</v>
      </c>
      <c r="B31" s="10" t="str">
        <f>'[1]2019年新标准立项课程'!B88</f>
        <v>艺术学院/健康学院</v>
      </c>
      <c r="C31" s="10" t="str">
        <f>'[1]2019年新标准立项课程'!C88</f>
        <v>新增课程</v>
      </c>
      <c r="D31" s="11" t="str">
        <f>'[1]2019年新标准立项课程'!D88</f>
        <v>专科</v>
      </c>
      <c r="E31" s="28" t="str">
        <f>'[1]2019年新标准立项课程'!E88</f>
        <v>经典戏曲剧目研习2</v>
      </c>
      <c r="F31" s="27">
        <f>'[1]2019年新标准立项课程'!F88</f>
        <v>4</v>
      </c>
      <c r="G31" s="27">
        <f>'[1]2019年新标准立项课程'!G88</f>
        <v>96</v>
      </c>
      <c r="H31" s="9" t="str">
        <f>'[1]2019年新标准立项课程'!H88</f>
        <v>戏曲表演</v>
      </c>
      <c r="I31" s="29" t="str">
        <f>'[1]2019年新标准立项课程'!I88</f>
        <v>王铮、马陆昀君</v>
      </c>
      <c r="J31" s="15" t="str">
        <f>'[1]2019年新标准立项课程'!J88</f>
        <v>2019.11.20</v>
      </c>
    </row>
    <row r="32" spans="1:10" s="6" customFormat="1" ht="22.15" customHeight="1">
      <c r="A32" s="17">
        <v>30</v>
      </c>
      <c r="B32" s="10" t="str">
        <f>'[1]2019年新标准立项课程'!B89</f>
        <v>环境生态学院</v>
      </c>
      <c r="C32" s="10" t="str">
        <f>'[1]2019年新标准立项课程'!C89</f>
        <v>新增课程</v>
      </c>
      <c r="D32" s="11" t="str">
        <f>'[1]2019年新标准立项课程'!D89</f>
        <v>本科</v>
      </c>
      <c r="E32" s="30" t="str">
        <f>'[1]2019年新标准立项课程'!E89</f>
        <v>清洁生产审核</v>
      </c>
      <c r="F32" s="27">
        <f>'[1]2019年新标准立项课程'!F89</f>
        <v>3</v>
      </c>
      <c r="G32" s="27">
        <f>'[1]2019年新标准立项课程'!G89</f>
        <v>72</v>
      </c>
      <c r="H32" s="9" t="str">
        <f>'[1]2019年新标准立项课程'!H89</f>
        <v>环境科学</v>
      </c>
      <c r="I32" s="29" t="str">
        <f>'[1]2019年新标准立项课程'!I89</f>
        <v>戴朝霞</v>
      </c>
      <c r="J32" s="15" t="str">
        <f>'[1]2019年新标准立项课程'!J89</f>
        <v>2019.11.19</v>
      </c>
    </row>
    <row r="33" spans="1:10" s="13" customFormat="1" ht="21.6" customHeight="1">
      <c r="A33" s="17">
        <v>31</v>
      </c>
      <c r="B33" s="10" t="str">
        <f>'[1]2019年新标准立项课程'!B90</f>
        <v>信息工程学院</v>
      </c>
      <c r="C33" s="10" t="str">
        <f>'[1]2019年新标准立项课程'!C90</f>
        <v>新增课程</v>
      </c>
      <c r="D33" s="11" t="str">
        <f>'[1]2019年新标准立项课程'!D90</f>
        <v>本科</v>
      </c>
      <c r="E33" s="26" t="str">
        <f>'[1]2019年新标准立项课程'!E90</f>
        <v>CAD/CAM软件应用技术</v>
      </c>
      <c r="F33" s="27">
        <f>'[1]2019年新标准立项课程'!F90</f>
        <v>4</v>
      </c>
      <c r="G33" s="27">
        <f>'[1]2019年新标准立项课程'!G90</f>
        <v>96</v>
      </c>
      <c r="H33" s="9" t="str">
        <f>'[1]2019年新标准立项课程'!H90</f>
        <v>机械设计制造及其自动化</v>
      </c>
      <c r="I33" s="20" t="str">
        <f>'[1]2019年新标准立项课程'!I90</f>
        <v>陈为</v>
      </c>
      <c r="J33" s="15" t="str">
        <f>'[1]2019年新标准立项课程'!J90</f>
        <v>2019.9.20</v>
      </c>
    </row>
    <row r="34" spans="1:10" s="13" customFormat="1" ht="21.6" customHeight="1">
      <c r="A34" s="14">
        <v>32</v>
      </c>
      <c r="B34" s="10" t="str">
        <f>'[1]2019年新标准立项课程'!B91</f>
        <v>信息工程学院</v>
      </c>
      <c r="C34" s="10" t="str">
        <f>'[1]2019年新标准立项课程'!C91</f>
        <v>新增课程</v>
      </c>
      <c r="D34" s="11" t="str">
        <f>'[1]2019年新标准立项课程'!D91</f>
        <v>本科</v>
      </c>
      <c r="E34" s="30" t="str">
        <f>'[1]2019年新标准立项课程'!E91</f>
        <v>机电传动控制</v>
      </c>
      <c r="F34" s="29">
        <f>'[1]2019年新标准立项课程'!F91</f>
        <v>4</v>
      </c>
      <c r="G34" s="27">
        <f>'[1]2019年新标准立项课程'!G91</f>
        <v>96</v>
      </c>
      <c r="H34" s="9" t="str">
        <f>'[1]2019年新标准立项课程'!H91</f>
        <v>机械设计制造及其自动化</v>
      </c>
      <c r="I34" s="31" t="str">
        <f>'[1]2019年新标准立项课程'!I91</f>
        <v>王长林</v>
      </c>
      <c r="J34" s="15" t="str">
        <f>'[1]2019年新标准立项课程'!J91</f>
        <v>2019.9.26</v>
      </c>
    </row>
    <row r="35" spans="1:10" s="13" customFormat="1" ht="24.95" customHeight="1">
      <c r="A35" s="17">
        <v>33</v>
      </c>
      <c r="B35" s="10" t="str">
        <f>'[1]2019年新标准立项课程'!B92</f>
        <v>信息工程学院</v>
      </c>
      <c r="C35" s="10" t="str">
        <f>'[1]2019年新标准立项课程'!C92</f>
        <v>新增课程</v>
      </c>
      <c r="D35" s="9" t="str">
        <f>'[1]2019年新标准立项课程'!D92</f>
        <v>本科</v>
      </c>
      <c r="E35" s="9" t="str">
        <f>'[1]2019年新标准立项课程'!E92</f>
        <v>液压与气压传动</v>
      </c>
      <c r="F35" s="32">
        <f>'[1]2019年新标准立项课程'!F92</f>
        <v>4</v>
      </c>
      <c r="G35" s="27">
        <f>'[1]2019年新标准立项课程'!G92</f>
        <v>96</v>
      </c>
      <c r="H35" s="9" t="str">
        <f>'[1]2019年新标准立项课程'!H92</f>
        <v>机械设计制造及其自动化</v>
      </c>
      <c r="I35" s="9" t="str">
        <f>'[1]2019年新标准立项课程'!I92</f>
        <v>陈为、袁加奇</v>
      </c>
      <c r="J35" s="15" t="str">
        <f>'[1]2019年新标准立项课程'!J92</f>
        <v>2019.9.26</v>
      </c>
    </row>
    <row r="36" spans="1:10" s="13" customFormat="1" ht="24.95" customHeight="1">
      <c r="A36" s="17">
        <v>34</v>
      </c>
      <c r="B36" s="10" t="str">
        <f>'[1]2019年新标准立项课程'!B93</f>
        <v>信息工程学院</v>
      </c>
      <c r="C36" s="10" t="str">
        <f>'[1]2019年新标准立项课程'!C93</f>
        <v>新增课程</v>
      </c>
      <c r="D36" s="9" t="str">
        <f>'[1]2019年新标准立项课程'!D93</f>
        <v>本科</v>
      </c>
      <c r="E36" s="9" t="str">
        <f>'[1]2019年新标准立项课程'!E93</f>
        <v>电工电子技术及应用</v>
      </c>
      <c r="F36" s="32">
        <f>'[1]2019年新标准立项课程'!F93</f>
        <v>4</v>
      </c>
      <c r="G36" s="27">
        <f>'[1]2019年新标准立项课程'!G93</f>
        <v>96</v>
      </c>
      <c r="H36" s="9" t="str">
        <f>'[1]2019年新标准立项课程'!H93</f>
        <v>机械设计制造及其自动化</v>
      </c>
      <c r="I36" s="31" t="str">
        <f>'[1]2019年新标准立项课程'!I93</f>
        <v>赵书安</v>
      </c>
      <c r="J36" s="15" t="str">
        <f>'[1]2019年新标准立项课程'!J93</f>
        <v>2019.9.26</v>
      </c>
    </row>
    <row r="37" spans="1:10" s="13" customFormat="1" ht="21.6" customHeight="1">
      <c r="A37" s="17">
        <v>35</v>
      </c>
      <c r="B37" s="10" t="str">
        <f>'[1]2019年新标准立项课程'!B94</f>
        <v>信息工程学院</v>
      </c>
      <c r="C37" s="10" t="str">
        <f>'[1]2019年新标准立项课程'!C94</f>
        <v>新增课程</v>
      </c>
      <c r="D37" s="9" t="str">
        <f>'[1]2019年新标准立项课程'!D94</f>
        <v>本科</v>
      </c>
      <c r="E37" s="9" t="str">
        <f>'[1]2019年新标准立项课程'!E94</f>
        <v xml:space="preserve"> 微机控制与接口技术
（基于嵌入式芯片）</v>
      </c>
      <c r="F37" s="5">
        <f>'[1]2019年新标准立项课程'!F94</f>
        <v>4</v>
      </c>
      <c r="G37" s="27">
        <f>'[1]2019年新标准立项课程'!G94</f>
        <v>96</v>
      </c>
      <c r="H37" s="9" t="str">
        <f>'[1]2019年新标准立项课程'!H94</f>
        <v>机械设计制造及其自动化</v>
      </c>
      <c r="I37" s="31" t="str">
        <f>'[1]2019年新标准立项课程'!I94</f>
        <v>夏先明</v>
      </c>
      <c r="J37" s="15" t="str">
        <f>'[1]2019年新标准立项课程'!J94</f>
        <v>2019.9.27</v>
      </c>
    </row>
    <row r="38" spans="1:10" s="13" customFormat="1" ht="21.6" customHeight="1">
      <c r="A38" s="17">
        <v>36</v>
      </c>
      <c r="B38" s="10" t="str">
        <f>'[1]2019年新标准立项课程'!B95</f>
        <v>信息工程学院</v>
      </c>
      <c r="C38" s="10" t="str">
        <f>'[1]2019年新标准立项课程'!C95</f>
        <v>新增课程</v>
      </c>
      <c r="D38" s="9" t="str">
        <f>'[1]2019年新标准立项课程'!D95</f>
        <v>本科</v>
      </c>
      <c r="E38" s="9" t="str">
        <f>'[1]2019年新标准立项课程'!E95</f>
        <v>机械创新设计</v>
      </c>
      <c r="F38" s="5">
        <f>'[1]2019年新标准立项课程'!F95</f>
        <v>3</v>
      </c>
      <c r="G38" s="27">
        <f>'[1]2019年新标准立项课程'!G95</f>
        <v>72</v>
      </c>
      <c r="H38" s="9" t="str">
        <f>'[1]2019年新标准立项课程'!H95</f>
        <v>机械设计制造及其自动化</v>
      </c>
      <c r="I38" s="31" t="str">
        <f>'[1]2019年新标准立项课程'!I95</f>
        <v>张亮</v>
      </c>
      <c r="J38" s="15" t="str">
        <f>'[1]2019年新标准立项课程'!J95</f>
        <v>2019.9.27</v>
      </c>
    </row>
    <row r="39" spans="1:10" s="4" customFormat="1" ht="21.6" customHeight="1">
      <c r="A39" s="14">
        <v>37</v>
      </c>
      <c r="B39" s="10" t="str">
        <f>'[1]2019年新标准立项课程'!B96</f>
        <v>信息工程学院</v>
      </c>
      <c r="C39" s="10" t="str">
        <f>'[1]2019年新标准立项课程'!C96</f>
        <v>新增课程</v>
      </c>
      <c r="D39" s="33" t="str">
        <f>'[1]2019年新标准立项课程'!D96</f>
        <v>本科</v>
      </c>
      <c r="E39" s="9" t="str">
        <f>'[1]2019年新标准立项课程'!E96</f>
        <v>测试技术</v>
      </c>
      <c r="F39" s="5">
        <f>'[1]2019年新标准立项课程'!F96</f>
        <v>4</v>
      </c>
      <c r="G39" s="27">
        <f>'[1]2019年新标准立项课程'!G96</f>
        <v>96</v>
      </c>
      <c r="H39" s="9" t="str">
        <f>'[1]2019年新标准立项课程'!H96</f>
        <v>机械设计制造及其自动化</v>
      </c>
      <c r="I39" s="31" t="str">
        <f>'[1]2019年新标准立项课程'!I96</f>
        <v>马明</v>
      </c>
      <c r="J39" s="15" t="str">
        <f>'[1]2019年新标准立项课程'!J96</f>
        <v>2019.9.29</v>
      </c>
    </row>
    <row r="40" spans="1:10" s="34" customFormat="1" ht="21.6" customHeight="1">
      <c r="A40" s="17">
        <v>38</v>
      </c>
      <c r="B40" s="10" t="str">
        <f>'[1]2019年新标准立项课程'!B97</f>
        <v>信息工程学院</v>
      </c>
      <c r="C40" s="10" t="str">
        <f>'[1]2019年新标准立项课程'!C97</f>
        <v>新增课程</v>
      </c>
      <c r="D40" s="33" t="str">
        <f>'[1]2019年新标准立项课程'!D97</f>
        <v>专科</v>
      </c>
      <c r="E40" s="9" t="str">
        <f>'[1]2019年新标准立项课程'!E97</f>
        <v>传感器技术及应用</v>
      </c>
      <c r="F40" s="5">
        <f>'[1]2019年新标准立项课程'!F97</f>
        <v>3</v>
      </c>
      <c r="G40" s="27">
        <f>'[1]2019年新标准立项课程'!G97</f>
        <v>72</v>
      </c>
      <c r="H40" s="9" t="str">
        <f>'[1]2019年新标准立项课程'!H97</f>
        <v>电子信息工程技术</v>
      </c>
      <c r="I40" s="31" t="str">
        <f>'[1]2019年新标准立项课程'!I97</f>
        <v>范宇</v>
      </c>
      <c r="J40" s="15" t="str">
        <f>'[1]2019年新标准立项课程'!J97</f>
        <v>2019.10.16</v>
      </c>
    </row>
    <row r="41" spans="1:10" s="34" customFormat="1" ht="21.6" customHeight="1">
      <c r="A41" s="17">
        <v>39</v>
      </c>
      <c r="B41" s="10" t="str">
        <f>'[1]2019年新标准立项课程'!B98</f>
        <v>信息工程学院</v>
      </c>
      <c r="C41" s="10" t="str">
        <f>'[1]2019年新标准立项课程'!C98</f>
        <v>新增课程</v>
      </c>
      <c r="D41" s="33" t="str">
        <f>'[1]2019年新标准立项课程'!D98</f>
        <v>专科</v>
      </c>
      <c r="E41" s="9" t="str">
        <f>'[1]2019年新标准立项课程'!E98</f>
        <v>虚拟仪器技术</v>
      </c>
      <c r="F41" s="5">
        <f>'[1]2019年新标准立项课程'!F98</f>
        <v>3</v>
      </c>
      <c r="G41" s="27">
        <f>'[1]2019年新标准立项课程'!G98</f>
        <v>72</v>
      </c>
      <c r="H41" s="9" t="str">
        <f>'[1]2019年新标准立项课程'!H98</f>
        <v>电子信息工程技术</v>
      </c>
      <c r="I41" s="31" t="str">
        <f>'[1]2019年新标准立项课程'!I98</f>
        <v>田文娟</v>
      </c>
      <c r="J41" s="15" t="str">
        <f>'[1]2019年新标准立项课程'!J98</f>
        <v>2019.9.26</v>
      </c>
    </row>
    <row r="42" spans="1:10" s="34" customFormat="1" ht="21.6" customHeight="1">
      <c r="A42" s="17">
        <v>40</v>
      </c>
      <c r="B42" s="9" t="str">
        <f>'[1]2019年新标准立项课程'!B99</f>
        <v>信息工程学院</v>
      </c>
      <c r="C42" s="9" t="str">
        <f>'[1]2019年新标准立项课程'!C99</f>
        <v>新增课程</v>
      </c>
      <c r="D42" s="9" t="str">
        <f>'[1]2019年新标准立项课程'!D99</f>
        <v>专科</v>
      </c>
      <c r="E42" s="9" t="str">
        <f>'[1]2019年新标准立项课程'!E99</f>
        <v>电子设计自动化</v>
      </c>
      <c r="F42" s="5">
        <f>'[1]2019年新标准立项课程'!F99</f>
        <v>3</v>
      </c>
      <c r="G42" s="27">
        <f>'[1]2019年新标准立项课程'!G99</f>
        <v>72</v>
      </c>
      <c r="H42" s="9" t="str">
        <f>'[1]2019年新标准立项课程'!H99</f>
        <v>电子信息工程技术</v>
      </c>
      <c r="I42" s="5" t="str">
        <f>'[1]2019年新标准立项课程'!I99</f>
        <v>龚伟</v>
      </c>
      <c r="J42" s="15" t="str">
        <f>'[1]2019年新标准立项课程'!J99</f>
        <v>2019.9.26</v>
      </c>
    </row>
    <row r="43" spans="1:10" s="34" customFormat="1" ht="21.6" customHeight="1">
      <c r="A43" s="17">
        <v>41</v>
      </c>
      <c r="B43" s="9" t="str">
        <f>'[1]2019年新标准立项课程'!B100</f>
        <v>信息工程学院</v>
      </c>
      <c r="C43" s="9" t="str">
        <f>'[1]2019年新标准立项课程'!C100</f>
        <v>新增课程</v>
      </c>
      <c r="D43" s="9" t="str">
        <f>'[1]2019年新标准立项课程'!D100</f>
        <v>专科</v>
      </c>
      <c r="E43" s="9" t="str">
        <f>'[1]2019年新标准立项课程'!E100</f>
        <v>电子信息产品营销实务</v>
      </c>
      <c r="F43" s="5">
        <f>'[1]2019年新标准立项课程'!F100</f>
        <v>3</v>
      </c>
      <c r="G43" s="5">
        <f>'[1]2019年新标准立项课程'!G100</f>
        <v>72</v>
      </c>
      <c r="H43" s="9" t="str">
        <f>'[1]2019年新标准立项课程'!H100</f>
        <v>电子信息工程技术</v>
      </c>
      <c r="I43" s="5" t="str">
        <f>'[1]2019年新标准立项课程'!I100</f>
        <v>徐育丽</v>
      </c>
      <c r="J43" s="15" t="str">
        <f>'[1]2019年新标准立项课程'!J100</f>
        <v>2019.9.26</v>
      </c>
    </row>
    <row r="44" spans="1:10" s="34" customFormat="1" ht="21.6" customHeight="1">
      <c r="A44" s="14">
        <v>42</v>
      </c>
      <c r="B44" s="9" t="str">
        <f>'[1]2019年新标准立项课程'!B101</f>
        <v>信息工程学院</v>
      </c>
      <c r="C44" s="9" t="str">
        <f>'[1]2019年新标准立项课程'!C101</f>
        <v>新增课程</v>
      </c>
      <c r="D44" s="9" t="str">
        <f>'[1]2019年新标准立项课程'!D101</f>
        <v>专科</v>
      </c>
      <c r="E44" s="9" t="str">
        <f>'[1]2019年新标准立项课程'!E101</f>
        <v>通信技术与系统</v>
      </c>
      <c r="F44" s="9">
        <f>'[1]2019年新标准立项课程'!F101</f>
        <v>4</v>
      </c>
      <c r="G44" s="9">
        <f>'[1]2019年新标准立项课程'!G101</f>
        <v>96</v>
      </c>
      <c r="H44" s="9" t="str">
        <f>'[1]2019年新标准立项课程'!H101</f>
        <v>电子信息工程技术</v>
      </c>
      <c r="I44" s="9" t="str">
        <f>'[1]2019年新标准立项课程'!I101</f>
        <v>余华</v>
      </c>
      <c r="J44" s="15" t="str">
        <f>'[1]2019年新标准立项课程'!J101</f>
        <v>2019.9.27</v>
      </c>
    </row>
    <row r="45" spans="1:10" s="34" customFormat="1" ht="21.6" customHeight="1">
      <c r="A45" s="17">
        <v>43</v>
      </c>
      <c r="B45" s="9" t="str">
        <f>'[1]2019年新标准立项课程'!B102</f>
        <v>信息工程学院</v>
      </c>
      <c r="C45" s="9" t="str">
        <f>'[1]2019年新标准立项课程'!C102</f>
        <v>维护升级课程</v>
      </c>
      <c r="D45" s="9" t="str">
        <f>'[1]2019年新标准立项课程'!D102</f>
        <v>本科</v>
      </c>
      <c r="E45" s="9" t="str">
        <f>'[1]2019年新标准立项课程'!E102</f>
        <v xml:space="preserve"> Linux操作系统 </v>
      </c>
      <c r="F45" s="9">
        <f>'[1]2019年新标准立项课程'!F102</f>
        <v>4</v>
      </c>
      <c r="G45" s="9">
        <f>'[1]2019年新标准立项课程'!G102</f>
        <v>96</v>
      </c>
      <c r="H45" s="9" t="str">
        <f>'[1]2019年新标准立项课程'!H102</f>
        <v>计算机科学与技术</v>
      </c>
      <c r="I45" s="9" t="str">
        <f>'[1]2019年新标准立项课程'!I102</f>
        <v>许小媛</v>
      </c>
      <c r="J45" s="15" t="str">
        <f>'[1]2019年新标准立项课程'!J102</f>
        <v>2019.11.26</v>
      </c>
    </row>
    <row r="46" spans="1:10" s="34" customFormat="1" ht="21.6" customHeight="1">
      <c r="A46" s="17">
        <v>44</v>
      </c>
      <c r="B46" s="9" t="str">
        <f>'[1]2019年新标准立项课程'!B103</f>
        <v>建筑工程学院</v>
      </c>
      <c r="C46" s="9" t="str">
        <f>'[1]2019年新标准立项课程'!C103</f>
        <v>维护升级课程</v>
      </c>
      <c r="D46" s="9" t="str">
        <f>'[1]2019年新标准立项课程'!D103</f>
        <v>本科</v>
      </c>
      <c r="E46" s="9" t="str">
        <f>'[1]2019年新标准立项课程'!E103</f>
        <v>建筑企业经营与管理</v>
      </c>
      <c r="F46" s="5">
        <f>'[1]2019年新标准立项课程'!F103</f>
        <v>3</v>
      </c>
      <c r="G46" s="5">
        <f>'[1]2019年新标准立项课程'!G103</f>
        <v>72</v>
      </c>
      <c r="H46" s="9" t="str">
        <f>'[1]2019年新标准立项课程'!H103</f>
        <v>工程管理</v>
      </c>
      <c r="I46" s="5" t="str">
        <f>'[1]2019年新标准立项课程'!I103</f>
        <v>周序洋</v>
      </c>
      <c r="J46" s="15" t="str">
        <f>'[1]2019年新标准立项课程'!J103</f>
        <v>2019.11.26</v>
      </c>
    </row>
    <row r="47" spans="1:10" s="34" customFormat="1" ht="21.6" customHeight="1">
      <c r="A47" s="17">
        <v>45</v>
      </c>
      <c r="B47" s="9" t="str">
        <f>'[1]2019年新标准立项课程'!B104</f>
        <v>建筑工程学院</v>
      </c>
      <c r="C47" s="9" t="str">
        <f>'[1]2019年新标准立项课程'!C104</f>
        <v>维护升级课程</v>
      </c>
      <c r="D47" s="9" t="str">
        <f>'[1]2019年新标准立项课程'!D104</f>
        <v>本科</v>
      </c>
      <c r="E47" s="9" t="str">
        <f>'[1]2019年新标准立项课程'!E104</f>
        <v>工程造价基础知识</v>
      </c>
      <c r="F47" s="5">
        <f>'[1]2019年新标准立项课程'!F104</f>
        <v>3</v>
      </c>
      <c r="G47" s="5">
        <f>'[1]2019年新标准立项课程'!G104</f>
        <v>72</v>
      </c>
      <c r="H47" s="9" t="str">
        <f>'[1]2019年新标准立项课程'!H104</f>
        <v>工程造价</v>
      </c>
      <c r="I47" s="9" t="str">
        <f>'[1]2019年新标准立项课程'!I104</f>
        <v>周序洋</v>
      </c>
      <c r="J47" s="15" t="str">
        <f>'[1]2019年新标准立项课程'!J104</f>
        <v>2019.11.26</v>
      </c>
    </row>
  </sheetData>
  <mergeCells count="1">
    <mergeCell ref="A1:J1"/>
  </mergeCells>
  <phoneticPr fontId="1" type="noConversion"/>
  <pageMargins left="0.51181102362204722" right="0.15748031496062992" top="0.35433070866141736" bottom="0.41" header="0.31496062992125984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2019-12-09T09:06:00Z</dcterms:modified>
</cp:coreProperties>
</file>